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Schuller\Buchhaltung 2017\"/>
    </mc:Choice>
  </mc:AlternateContent>
  <bookViews>
    <workbookView xWindow="0" yWindow="0" windowWidth="27374" windowHeight="10693"/>
  </bookViews>
  <sheets>
    <sheet name="Gerätturnen Siegerliste" sheetId="2" r:id="rId1"/>
    <sheet name="GeräteSiegerliste" sheetId="3" r:id="rId2"/>
  </sheets>
  <externalReferences>
    <externalReference r:id="rId3"/>
  </externalReferences>
  <definedNames>
    <definedName name="_xlnm._FilterDatabase" localSheetId="1" hidden="1">GeräteSiegerliste!$A$1:$Y$169</definedName>
    <definedName name="_xlnm.Print_Area" localSheetId="0">'Gerätturnen Siegerliste'!$A$1:$R$204</definedName>
    <definedName name="_xlnm.Print_Titles" localSheetId="0">'Gerätturnen Siegerliste'!$2:$2</definedName>
    <definedName name="_xlnm.Print_Titles">Gerätturnen [1]Siegerliste!$A$1:$IV$2</definedName>
    <definedName name="GeräteSiegerliste">GeräteSiegerliste!$A$1:$Y$169</definedName>
  </definedNames>
  <calcPr calcId="122211"/>
  <pivotCaches>
    <pivotCache cacheId="0" r:id="rId4"/>
  </pivotCaches>
</workbook>
</file>

<file path=xl/sharedStrings.xml><?xml version="1.0" encoding="utf-8"?>
<sst xmlns="http://schemas.openxmlformats.org/spreadsheetml/2006/main" count="1582" uniqueCount="382">
  <si>
    <t>Wettkaempfer</t>
  </si>
  <si>
    <t>Vorname</t>
  </si>
  <si>
    <t>Nachname</t>
  </si>
  <si>
    <t>Jahrgang</t>
  </si>
  <si>
    <t>Altersklasse</t>
  </si>
  <si>
    <t>Vereinsname</t>
  </si>
  <si>
    <t>Verein_Kurzbezeichnung</t>
  </si>
  <si>
    <t>OetbID</t>
  </si>
  <si>
    <t>Pkt_Gesamt</t>
  </si>
  <si>
    <t>Rang</t>
  </si>
  <si>
    <t>Sprung</t>
  </si>
  <si>
    <t>Sprung_A</t>
  </si>
  <si>
    <t>Boden</t>
  </si>
  <si>
    <t>Boden_A</t>
  </si>
  <si>
    <t>Reck</t>
  </si>
  <si>
    <t>Reck_A</t>
  </si>
  <si>
    <t>Balken</t>
  </si>
  <si>
    <t>Balken_A</t>
  </si>
  <si>
    <t>Barren</t>
  </si>
  <si>
    <t>Barren_A</t>
  </si>
  <si>
    <t>Minitramp</t>
  </si>
  <si>
    <t>Minitramp_A</t>
  </si>
  <si>
    <t>BewKurz_Kurzbezeichnung</t>
  </si>
  <si>
    <t>Riegennr</t>
  </si>
  <si>
    <t>WKARTNR</t>
  </si>
  <si>
    <t>Alina</t>
  </si>
  <si>
    <t>Gislind</t>
  </si>
  <si>
    <t>Kautz</t>
  </si>
  <si>
    <t>Kaiser-Ebersdorf</t>
  </si>
  <si>
    <t>Dessovic</t>
  </si>
  <si>
    <t>Simmering</t>
  </si>
  <si>
    <t>Jedlesee</t>
  </si>
  <si>
    <t>GT Jti 5K 07/08</t>
  </si>
  <si>
    <t>Johanna</t>
  </si>
  <si>
    <t>Ottakring</t>
  </si>
  <si>
    <t>Schiefert</t>
  </si>
  <si>
    <t>Gersthof</t>
  </si>
  <si>
    <t>Magdalena</t>
  </si>
  <si>
    <t>Marie</t>
  </si>
  <si>
    <t>GT Jti 5K 09/10</t>
  </si>
  <si>
    <t>Melanie</t>
  </si>
  <si>
    <t>Nina</t>
  </si>
  <si>
    <t>Lisa</t>
  </si>
  <si>
    <t>Valerie</t>
  </si>
  <si>
    <t>Patricia</t>
  </si>
  <si>
    <t>Horak</t>
  </si>
  <si>
    <t>Alsergrund</t>
  </si>
  <si>
    <t>Morar</t>
  </si>
  <si>
    <t>GT Jti 5K 11/12</t>
  </si>
  <si>
    <t>Lena</t>
  </si>
  <si>
    <t>Tabita</t>
  </si>
  <si>
    <t>Sophie</t>
  </si>
  <si>
    <t>Selina</t>
  </si>
  <si>
    <t>Katharina</t>
  </si>
  <si>
    <t>GT Jti 5K 13/14</t>
  </si>
  <si>
    <t>Marlene</t>
  </si>
  <si>
    <t>Anja</t>
  </si>
  <si>
    <t>EWTV</t>
  </si>
  <si>
    <t>GT Jti 5K 15/16</t>
  </si>
  <si>
    <t>GT Jti 5K 17/18</t>
  </si>
  <si>
    <t>Corinna</t>
  </si>
  <si>
    <t>Purker</t>
  </si>
  <si>
    <t>Katrin</t>
  </si>
  <si>
    <t>Sigrun</t>
  </si>
  <si>
    <t>Kroiß</t>
  </si>
  <si>
    <t>Kathrin</t>
  </si>
  <si>
    <t>Sophia</t>
  </si>
  <si>
    <t>Antonia</t>
  </si>
  <si>
    <t>GT Jtu 5K 07/08</t>
  </si>
  <si>
    <t>PHTV</t>
  </si>
  <si>
    <t>Winfried</t>
  </si>
  <si>
    <t>GT Jtu 5K 09/10</t>
  </si>
  <si>
    <t>Sebastian</t>
  </si>
  <si>
    <t>Matthias</t>
  </si>
  <si>
    <t>GT Jtu 5K 11/12</t>
  </si>
  <si>
    <t>Peter</t>
  </si>
  <si>
    <t>Hartwig</t>
  </si>
  <si>
    <t>Thomas</t>
  </si>
  <si>
    <t>Patrick</t>
  </si>
  <si>
    <t>GT Jtu 5K 13/14</t>
  </si>
  <si>
    <t>GT Jtu 5K 15/16</t>
  </si>
  <si>
    <t>GT Jtu 5K 17/18</t>
  </si>
  <si>
    <t>WATV</t>
  </si>
  <si>
    <t>Wolfgang</t>
  </si>
  <si>
    <t>Grinzing</t>
  </si>
  <si>
    <t>Bewerb</t>
  </si>
  <si>
    <t>Gesamt</t>
  </si>
  <si>
    <t>Boden GP</t>
  </si>
  <si>
    <t>Boden Ges.</t>
  </si>
  <si>
    <t>Sprung GP</t>
  </si>
  <si>
    <t>Sprung Ges.</t>
  </si>
  <si>
    <t>Reck GP</t>
  </si>
  <si>
    <t>Reck Ges.</t>
  </si>
  <si>
    <t>Balken GP</t>
  </si>
  <si>
    <t>Balken Ges.</t>
  </si>
  <si>
    <t>Barren GP</t>
  </si>
  <si>
    <t>Barren Ges.</t>
  </si>
  <si>
    <t>Minitr. GP</t>
  </si>
  <si>
    <t>Minitr. Ges.</t>
  </si>
  <si>
    <t>Punkte</t>
  </si>
  <si>
    <t>Verein</t>
  </si>
  <si>
    <t>0506</t>
  </si>
  <si>
    <t>ÖTB-Turnverein Kaiser-Ebersdorf 1907</t>
  </si>
  <si>
    <t>Turn und Sportverein Jedlesee 1891</t>
  </si>
  <si>
    <t>Krug</t>
  </si>
  <si>
    <t>Mia</t>
  </si>
  <si>
    <t>ÖTB TV Simmering 1889</t>
  </si>
  <si>
    <t>0708</t>
  </si>
  <si>
    <t>ÖTB Ottakringer Turnverein 1884</t>
  </si>
  <si>
    <t>Lotti</t>
  </si>
  <si>
    <t>Ress</t>
  </si>
  <si>
    <t>Allgemeiner Turnverein Gersthof</t>
  </si>
  <si>
    <t>Allgemeiner Turnverein Grinzing</t>
  </si>
  <si>
    <t>Livia</t>
  </si>
  <si>
    <t>Erster Wiener Turnverein</t>
  </si>
  <si>
    <t>ÖTB Turnverein Alsergrund</t>
  </si>
  <si>
    <t>0910</t>
  </si>
  <si>
    <t>Ines</t>
  </si>
  <si>
    <t>Lia</t>
  </si>
  <si>
    <t>Euler-Rolle</t>
  </si>
  <si>
    <t>Bachmayr-Heyda</t>
  </si>
  <si>
    <t>Anna</t>
  </si>
  <si>
    <t>1112</t>
  </si>
  <si>
    <t>Alexandra</t>
  </si>
  <si>
    <t>Theresa</t>
  </si>
  <si>
    <t>Moser</t>
  </si>
  <si>
    <t>1314</t>
  </si>
  <si>
    <t>Großauer</t>
  </si>
  <si>
    <t>1516</t>
  </si>
  <si>
    <t>1718</t>
  </si>
  <si>
    <t>19+</t>
  </si>
  <si>
    <t>25+</t>
  </si>
  <si>
    <t>40+</t>
  </si>
  <si>
    <t>45+</t>
  </si>
  <si>
    <t>50+</t>
  </si>
  <si>
    <t>Flavio</t>
  </si>
  <si>
    <t>Zsemberi</t>
  </si>
  <si>
    <t>GT Jtu 5K 04/06</t>
  </si>
  <si>
    <t>Gregor</t>
  </si>
  <si>
    <t>Philipp</t>
  </si>
  <si>
    <t>Talha</t>
  </si>
  <si>
    <t>Canli</t>
  </si>
  <si>
    <t>Fabian</t>
  </si>
  <si>
    <t>Rihl</t>
  </si>
  <si>
    <t>Penzing - Hietzinger Turnverein (1883)</t>
  </si>
  <si>
    <t>55+</t>
  </si>
  <si>
    <t>Daasch</t>
  </si>
  <si>
    <t>Schwarz</t>
  </si>
  <si>
    <t>Alma</t>
  </si>
  <si>
    <t>Stenzenberger-Lanz</t>
  </si>
  <si>
    <t>Czesak</t>
  </si>
  <si>
    <t>Artner</t>
  </si>
  <si>
    <t>Paulina</t>
  </si>
  <si>
    <t>Jasiczek</t>
  </si>
  <si>
    <t>Franziska</t>
  </si>
  <si>
    <t>Jiszta</t>
  </si>
  <si>
    <t>Valeria</t>
  </si>
  <si>
    <t>Eminger</t>
  </si>
  <si>
    <t>Maria</t>
  </si>
  <si>
    <t>Weingart</t>
  </si>
  <si>
    <t>Wallisch</t>
  </si>
  <si>
    <t>Koperek</t>
  </si>
  <si>
    <t>Kerstin</t>
  </si>
  <si>
    <t>Neumeister</t>
  </si>
  <si>
    <t>Lara</t>
  </si>
  <si>
    <t>Argentais-Siretoglu</t>
  </si>
  <si>
    <t>Helen</t>
  </si>
  <si>
    <t>Mayer</t>
  </si>
  <si>
    <t>Putner</t>
  </si>
  <si>
    <t>Raberger</t>
  </si>
  <si>
    <t>Larissa</t>
  </si>
  <si>
    <t>Karasek</t>
  </si>
  <si>
    <t>Mandl</t>
  </si>
  <si>
    <t>Margreiter</t>
  </si>
  <si>
    <t>Carla</t>
  </si>
  <si>
    <t>Götze</t>
  </si>
  <si>
    <t>Lucia</t>
  </si>
  <si>
    <t>Krön</t>
  </si>
  <si>
    <t>Cecily</t>
  </si>
  <si>
    <t>Reithofer</t>
  </si>
  <si>
    <t>Anne-Sophie</t>
  </si>
  <si>
    <t>Hasenhütl</t>
  </si>
  <si>
    <t>Elena</t>
  </si>
  <si>
    <t>Rüsch</t>
  </si>
  <si>
    <t>Naike</t>
  </si>
  <si>
    <t>Sonderegger</t>
  </si>
  <si>
    <t>Dana</t>
  </si>
  <si>
    <t>Berger</t>
  </si>
  <si>
    <t>Maja</t>
  </si>
  <si>
    <t>Emilia</t>
  </si>
  <si>
    <t>Helene</t>
  </si>
  <si>
    <t>Wondrak</t>
  </si>
  <si>
    <t>Hatz</t>
  </si>
  <si>
    <t>Olivia</t>
  </si>
  <si>
    <t>Fussenegger</t>
  </si>
  <si>
    <t>Werl</t>
  </si>
  <si>
    <t>Iris</t>
  </si>
  <si>
    <t>Bauer</t>
  </si>
  <si>
    <t>Nora</t>
  </si>
  <si>
    <t>Konrad</t>
  </si>
  <si>
    <t>Oliver</t>
  </si>
  <si>
    <t>Pointner</t>
  </si>
  <si>
    <t>Lukas</t>
  </si>
  <si>
    <t>Julius</t>
  </si>
  <si>
    <t>Gerszi</t>
  </si>
  <si>
    <t>Anatol</t>
  </si>
  <si>
    <t>Brandenburg</t>
  </si>
  <si>
    <t>Manfred</t>
  </si>
  <si>
    <t>Obermoser</t>
  </si>
  <si>
    <t>Wiener Akademischer Turnverein</t>
  </si>
  <si>
    <t>Brey</t>
  </si>
  <si>
    <t>GT Jti 5K 04/06</t>
  </si>
  <si>
    <t>Philippa</t>
  </si>
  <si>
    <t>Elina</t>
  </si>
  <si>
    <t>Bazazan</t>
  </si>
  <si>
    <t>0304</t>
  </si>
  <si>
    <t>Karolina</t>
  </si>
  <si>
    <t>Hendling</t>
  </si>
  <si>
    <t>Pappenscheller</t>
  </si>
  <si>
    <t>Sanja</t>
  </si>
  <si>
    <t>Haick</t>
  </si>
  <si>
    <t>Denise</t>
  </si>
  <si>
    <t>Greinecker</t>
  </si>
  <si>
    <t>Hudl</t>
  </si>
  <si>
    <t>Elise</t>
  </si>
  <si>
    <t>Seewald</t>
  </si>
  <si>
    <t>Mira</t>
  </si>
  <si>
    <t>Zabinsky</t>
  </si>
  <si>
    <t>Nadja</t>
  </si>
  <si>
    <t>Cora</t>
  </si>
  <si>
    <t>Tiefenbacher-Alves</t>
  </si>
  <si>
    <t>Viktoria</t>
  </si>
  <si>
    <t>Simone</t>
  </si>
  <si>
    <t>Kuhnert</t>
  </si>
  <si>
    <t>Brüll</t>
  </si>
  <si>
    <t>Amelie</t>
  </si>
  <si>
    <t>Bodingbauer</t>
  </si>
  <si>
    <t>Neumayer</t>
  </si>
  <si>
    <t>Ramona</t>
  </si>
  <si>
    <t>Kazerouni</t>
  </si>
  <si>
    <t>Annabell</t>
  </si>
  <si>
    <t>Gungal</t>
  </si>
  <si>
    <t>Fröhner</t>
  </si>
  <si>
    <t>Pia</t>
  </si>
  <si>
    <t>Wendt</t>
  </si>
  <si>
    <t>Emma</t>
  </si>
  <si>
    <t>Mona</t>
  </si>
  <si>
    <t>Jungmann</t>
  </si>
  <si>
    <t>Ritter</t>
  </si>
  <si>
    <t>Einschwanger</t>
  </si>
  <si>
    <t>Roche</t>
  </si>
  <si>
    <t>Selma</t>
  </si>
  <si>
    <t>Traugott</t>
  </si>
  <si>
    <t>Dragula</t>
  </si>
  <si>
    <t>Gottsbacher</t>
  </si>
  <si>
    <t>Matilda</t>
  </si>
  <si>
    <t>Thurnher</t>
  </si>
  <si>
    <t>Simic</t>
  </si>
  <si>
    <t>Martinek</t>
  </si>
  <si>
    <t>Sanchis</t>
  </si>
  <si>
    <t>Hanna</t>
  </si>
  <si>
    <t>Leicher</t>
  </si>
  <si>
    <t>Allgemeiner Turnverein Liesing</t>
  </si>
  <si>
    <t>Liesing</t>
  </si>
  <si>
    <t>Yasmine</t>
  </si>
  <si>
    <t>Tebolbie</t>
  </si>
  <si>
    <t>Letizia</t>
  </si>
  <si>
    <t>Zingl</t>
  </si>
  <si>
    <t>Anisha</t>
  </si>
  <si>
    <t>Malji</t>
  </si>
  <si>
    <t>Lüftl</t>
  </si>
  <si>
    <t>Stella</t>
  </si>
  <si>
    <t>Ullmer</t>
  </si>
  <si>
    <t>Mitrovic</t>
  </si>
  <si>
    <t>Olga</t>
  </si>
  <si>
    <t>Psenner</t>
  </si>
  <si>
    <t>Kozlovac</t>
  </si>
  <si>
    <t>Pengg</t>
  </si>
  <si>
    <t>Putz</t>
  </si>
  <si>
    <t>Zita</t>
  </si>
  <si>
    <t>Kos-Kastelan</t>
  </si>
  <si>
    <t>Lilly</t>
  </si>
  <si>
    <t>Scheriau</t>
  </si>
  <si>
    <t>Getzner</t>
  </si>
  <si>
    <t>Kühr</t>
  </si>
  <si>
    <t>Liebhart</t>
  </si>
  <si>
    <t>Kotthaus</t>
  </si>
  <si>
    <t>ÖTB Tv. "Jahn"-Währing-Wien (1885)</t>
  </si>
  <si>
    <t>Jahn-Währing</t>
  </si>
  <si>
    <t>Tintor</t>
  </si>
  <si>
    <t>Fanny</t>
  </si>
  <si>
    <t>Rettl</t>
  </si>
  <si>
    <t>Gundula</t>
  </si>
  <si>
    <t>Orlich</t>
  </si>
  <si>
    <t>Leah</t>
  </si>
  <si>
    <t>Achammer</t>
  </si>
  <si>
    <t>Kaiser</t>
  </si>
  <si>
    <t>Sara</t>
  </si>
  <si>
    <t>Tanja</t>
  </si>
  <si>
    <t>Liedek</t>
  </si>
  <si>
    <t>Schilbach</t>
  </si>
  <si>
    <t>Hannah</t>
  </si>
  <si>
    <t>Hurtig</t>
  </si>
  <si>
    <t>Helin</t>
  </si>
  <si>
    <t>Köksoy</t>
  </si>
  <si>
    <t>Gröller</t>
  </si>
  <si>
    <t>Scheibl</t>
  </si>
  <si>
    <t>ÖTB-TV Langenzersdorf 1893</t>
  </si>
  <si>
    <t>Langenzersdorf</t>
  </si>
  <si>
    <t>Grimm</t>
  </si>
  <si>
    <t>Weiland</t>
  </si>
  <si>
    <t>Christl</t>
  </si>
  <si>
    <t>Hausmann</t>
  </si>
  <si>
    <t>Anika</t>
  </si>
  <si>
    <t>Meidl</t>
  </si>
  <si>
    <t>Jarina</t>
  </si>
  <si>
    <t>Wolontschuk</t>
  </si>
  <si>
    <t>ÖTB TV Sechshaus 1866</t>
  </si>
  <si>
    <t>Sechshaus</t>
  </si>
  <si>
    <t>GT Ti 5K 19+</t>
  </si>
  <si>
    <t>Edda</t>
  </si>
  <si>
    <t>Schultes</t>
  </si>
  <si>
    <t>Weilharter</t>
  </si>
  <si>
    <t>Hedda</t>
  </si>
  <si>
    <t>Drexler</t>
  </si>
  <si>
    <t>30+</t>
  </si>
  <si>
    <t>GT Ti 5K 30+</t>
  </si>
  <si>
    <t>GT Ti 5K 40+</t>
  </si>
  <si>
    <t>GT Jti 5K OS Jti</t>
  </si>
  <si>
    <t>Jan</t>
  </si>
  <si>
    <t>Andreas</t>
  </si>
  <si>
    <t>Alexander</t>
  </si>
  <si>
    <t>Leon</t>
  </si>
  <si>
    <t>MTV Hernals</t>
  </si>
  <si>
    <t>Hernals</t>
  </si>
  <si>
    <t>Konstantinos</t>
  </si>
  <si>
    <t>Holzweber</t>
  </si>
  <si>
    <t>Kian</t>
  </si>
  <si>
    <t>Laurenz</t>
  </si>
  <si>
    <t>Manuel</t>
  </si>
  <si>
    <t>Ly</t>
  </si>
  <si>
    <t>Wessner</t>
  </si>
  <si>
    <t>Stephan-Christian</t>
  </si>
  <si>
    <t>Ninu</t>
  </si>
  <si>
    <t>Michael</t>
  </si>
  <si>
    <t>Landl</t>
  </si>
  <si>
    <t>Gerold</t>
  </si>
  <si>
    <t>Kowarik</t>
  </si>
  <si>
    <t>Zwittkovits</t>
  </si>
  <si>
    <t>Gerwin</t>
  </si>
  <si>
    <t>Adrian</t>
  </si>
  <si>
    <t>Wiesner</t>
  </si>
  <si>
    <t>GT Tu 5K 19+</t>
  </si>
  <si>
    <t>Spadinger</t>
  </si>
  <si>
    <t>Fritz</t>
  </si>
  <si>
    <t>Mayr</t>
  </si>
  <si>
    <t>Berthold</t>
  </si>
  <si>
    <t>Oppitz</t>
  </si>
  <si>
    <t>Markus</t>
  </si>
  <si>
    <t>Ketzer</t>
  </si>
  <si>
    <t>Haunsberger</t>
  </si>
  <si>
    <t>Tuna</t>
  </si>
  <si>
    <t>GT Tu 5K 25+</t>
  </si>
  <si>
    <t>Lakits</t>
  </si>
  <si>
    <t>Kristian</t>
  </si>
  <si>
    <t>Biester</t>
  </si>
  <si>
    <t>Nikolai</t>
  </si>
  <si>
    <t>Dürhammer</t>
  </si>
  <si>
    <t>GT Tu 5K 40+</t>
  </si>
  <si>
    <t>Dietmar</t>
  </si>
  <si>
    <t>GT Tu 5K 45+</t>
  </si>
  <si>
    <t>GT Tu 5K 50+</t>
  </si>
  <si>
    <t>GT Tu 5K 55+</t>
  </si>
  <si>
    <t>Schindling</t>
  </si>
  <si>
    <t>60+</t>
  </si>
  <si>
    <t>GT Tu 5K 60+</t>
  </si>
  <si>
    <t>Florian</t>
  </si>
  <si>
    <t>Chimani</t>
  </si>
  <si>
    <t>GT Tu 5K OS 19+</t>
  </si>
  <si>
    <t>Hilgarth</t>
  </si>
  <si>
    <t>Turnverein Seestadt</t>
  </si>
  <si>
    <t>Seestadt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</si>
</sst>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</font>
    <font>
      <sz val="8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2" fontId="0" fillId="0" borderId="3" xfId="0" applyNumberFormat="1" applyBorder="1"/>
    <xf numFmtId="0" fontId="0" fillId="0" borderId="5" xfId="0" pivotButton="1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0" fontId="1" fillId="0" borderId="0" xfId="0" applyFont="1"/>
    <xf numFmtId="0" fontId="1" fillId="0" borderId="0" xfId="0" pivotButton="1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5" xfId="0" applyFont="1" applyBorder="1"/>
    <xf numFmtId="0" fontId="4" fillId="0" borderId="0" xfId="0" applyFont="1"/>
    <xf numFmtId="0" fontId="3" fillId="0" borderId="4" xfId="0" applyFont="1" applyBorder="1"/>
    <xf numFmtId="2" fontId="1" fillId="0" borderId="2" xfId="0" pivotButton="1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5" xfId="0" applyNumberFormat="1" applyFont="1" applyFill="1" applyBorder="1"/>
    <xf numFmtId="2" fontId="1" fillId="2" borderId="3" xfId="0" applyNumberFormat="1" applyFont="1" applyFill="1" applyBorder="1"/>
    <xf numFmtId="2" fontId="1" fillId="2" borderId="1" xfId="0" applyNumberFormat="1" applyFont="1" applyFill="1" applyBorder="1"/>
  </cellXfs>
  <cellStyles count="1">
    <cellStyle name="Standard" xfId="0" builtinId="0"/>
  </cellStyles>
  <dxfs count="225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numFmt numFmtId="2" formatCode="0.00"/>
      <alignment horizontal="center" readingOrder="0"/>
    </dxf>
    <dxf>
      <font>
        <b/>
      </font>
      <numFmt numFmtId="2" formatCode="0.00"/>
      <alignment horizontal="center" readingOrder="0"/>
    </dxf>
    <dxf>
      <font>
        <b/>
      </font>
      <numFmt numFmtId="2" formatCode="0.00"/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  <numFmt numFmtId="2" formatCode="0.00"/>
    </dxf>
    <dxf>
      <font>
        <b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egerlis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gerliste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ETBWien" refreshedDate="43017.446965740739" createdVersion="4" refreshedVersion="4" minRefreshableVersion="3" recordCount="177">
  <cacheSource type="worksheet">
    <worksheetSource ref="A1:Y1048576" sheet="GeräteSiegerliste"/>
  </cacheSource>
  <cacheFields count="25">
    <cacheField name="Wettkaempfer" numFmtId="0">
      <sharedItems containsString="0" containsBlank="1" containsNumber="1" containsInteger="1" minValue="18" maxValue="32209"/>
    </cacheField>
    <cacheField name="Vorname" numFmtId="0">
      <sharedItems containsBlank="1" count="293">
        <s v="Ines"/>
        <s v="Philippa"/>
        <s v="Elina"/>
        <s v="Karolina"/>
        <s v="Alina"/>
        <s v="Lia"/>
        <s v="Sanja"/>
        <s v="Katharina"/>
        <s v="Denise"/>
        <s v="Anna"/>
        <s v="Elise"/>
        <s v="Mira"/>
        <s v="Anja"/>
        <s v="Nadja"/>
        <s v="Cora"/>
        <s v="Viktoria"/>
        <s v="Simone"/>
        <s v="Iris"/>
        <s v="Amelie"/>
        <s v="Sophie"/>
        <s v="Livia"/>
        <s v="Ramona"/>
        <s v="Alma"/>
        <s v="Melanie"/>
        <s v="Annabell"/>
        <s v="Franziska"/>
        <s v="Maja"/>
        <s v="Pia"/>
        <s v="Theresa"/>
        <s v="Emma"/>
        <s v="Paulina"/>
        <s v="Valeria"/>
        <s v="Mona"/>
        <s v="Elena"/>
        <s v="Nora"/>
        <s v="Selma"/>
        <s v="Emilia"/>
        <s v="Valerie"/>
        <s v="Matilda"/>
        <s v="Antonia"/>
        <s v="Maria"/>
        <s v="Magdalena"/>
        <s v="Hanna"/>
        <s v="Yasmine"/>
        <s v="Letizia"/>
        <s v="Anisha"/>
        <s v="Helen"/>
        <s v="Marie"/>
        <s v="Kerstin"/>
        <s v="Lena"/>
        <s v="Kathrin"/>
        <s v="Sophia"/>
        <s v="Alexandra"/>
        <s v="Stella"/>
        <s v="Marlene"/>
        <s v="Olga"/>
        <s v="Gislind"/>
        <s v="Larissa"/>
        <s v="Zita"/>
        <s v="Lilly"/>
        <s v="Fanny"/>
        <s v="Gundula"/>
        <s v="Leah"/>
        <s v="Sara"/>
        <s v="Dana"/>
        <s v="Lucia"/>
        <s v="Tanja"/>
        <s v="Lotti"/>
        <s v="Johanna"/>
        <s v="Hannah"/>
        <s v="Helin"/>
        <s v="Carla"/>
        <s v="Lisa"/>
        <s v="Cecily"/>
        <s v="Naike"/>
        <s v="Mia"/>
        <s v="Helene"/>
        <s v="Patricia"/>
        <s v="Olivia"/>
        <s v="Selina"/>
        <s v="Anika"/>
        <s v="Tabita"/>
        <s v="Jarina"/>
        <s v="Katrin"/>
        <s v="Corinna"/>
        <s v="Edda"/>
        <s v="Nina"/>
        <s v="Hedda"/>
        <s v="Sigrun"/>
        <s v="Lara"/>
        <s v="Anne-Sophie"/>
        <s v="Jan"/>
        <s v="Andreas"/>
        <s v="Alexander"/>
        <s v="Konrad"/>
        <s v="Leon"/>
        <s v="Konstantinos"/>
        <s v="Kian"/>
        <s v="Laurenz"/>
        <s v="Manuel"/>
        <s v="Oliver"/>
        <s v="Lukas"/>
        <s v="Philipp"/>
        <s v="Talha"/>
        <s v="Julius"/>
        <s v="Flavio"/>
        <s v="Anatol"/>
        <s v="Stephan-Christian"/>
        <s v="Michael"/>
        <s v="Fabian"/>
        <s v="Gerold"/>
        <s v="Winfried"/>
        <s v="Sebastian"/>
        <s v="Gregor"/>
        <s v="Gerwin"/>
        <s v="Patrick"/>
        <s v="Adrian"/>
        <s v="Hartwig"/>
        <s v="Peter"/>
        <s v="Fritz"/>
        <s v="Berthold"/>
        <s v="Markus"/>
        <s v="Kristian"/>
        <s v="Nikolai"/>
        <s v="Dietmar"/>
        <s v="Thomas"/>
        <s v="Wolfgang"/>
        <s v="Florian"/>
        <s v="Manfred"/>
        <s v="Matthias"/>
        <m/>
        <s v="Lina" u="1"/>
        <s v="Pierre" u="1"/>
        <s v="Timna" u="1"/>
        <s v="Diellza" u="1"/>
        <s v="Raffaela" u="1"/>
        <s v="Ilse" u="1"/>
        <s v="Carina" u="1"/>
        <s v="Azzurra" u="1"/>
        <s v="Günther" u="1"/>
        <s v="Albert" u="1"/>
        <s v="Janine" u="1"/>
        <s v="Kristina" u="1"/>
        <s v="Agnes" u="1"/>
        <s v="Ellen" u="1"/>
        <s v="Andrea" u="1"/>
        <s v="Tamina" u="1"/>
        <s v="Natalie" u="1"/>
        <s v="Sieglinde" u="1"/>
        <s v="Christine" u="1"/>
        <s v="Maximiliane" u="1"/>
        <s v="Elke" u="1"/>
        <s v="Leni" u="1"/>
        <s v="Emily" u="1"/>
        <s v="Erwin" u="1"/>
        <s v="Sonja" u="1"/>
        <s v="Niklas" u="1"/>
        <s v="Ilvy" u="1"/>
        <s v="Fiona" u="1"/>
        <s v="Vicky" u="1"/>
        <s v="Nicola" u="1"/>
        <s v="Marc" u="1"/>
        <s v="Zoe" u="1"/>
        <s v="Benno" u="1"/>
        <s v="Linus" u="1"/>
        <s v="Melina" u="1"/>
        <s v="Stefan" u="1"/>
        <s v="Dominik" u="1"/>
        <s v="Naomi" u="1"/>
        <s v="Gunhild" u="1"/>
        <s v="Aimée" u="1"/>
        <s v="Nicklas" u="1"/>
        <s v="Ann-Kathrin" u="1"/>
        <s v="Tamara" u="1"/>
        <s v="Edith" u="1"/>
        <s v="Luisa" u="1"/>
        <s v="Laura" u="1"/>
        <s v="Dieter" u="1"/>
        <s v="Leonie" u="1"/>
        <s v="Lisa-Celina" u="1"/>
        <s v="Jakob" u="1"/>
        <s v="Marvin" u="1"/>
        <s v="Nicole" u="1"/>
        <s v="Katherina" u="1"/>
        <s v="Luis" u="1"/>
        <s v="Grace" u="1"/>
        <s v="Aurelia" u="1"/>
        <s v="Veronika" u="1"/>
        <s v="Sascha" u="1"/>
        <s v="Batu Kan" u="1"/>
        <s v="Mara" u="1"/>
        <s v="Mila" u="1"/>
        <s v="David" u="1"/>
        <s v="Alyssa" u="1"/>
        <s v="Cosmea" u="1"/>
        <s v="Boris" u="1"/>
        <s v="Harald" u="1"/>
        <s v="Maria Sophie" u="1"/>
        <s v="Su" u="1"/>
        <s v="Nicol" u="1"/>
        <s v="Judith" u="1"/>
        <s v="Estelle" u="1"/>
        <s v="Eva-Maria" u="1"/>
        <s v="Tabea" u="1"/>
        <s v="Karina" u="1"/>
        <s v="Sepp" u="1"/>
        <s v="Louisa" u="1"/>
        <s v="Jonatan" u="1"/>
        <s v="Giulia" u="1"/>
        <s v="Nadine" u="1"/>
        <s v="Simon" u="1"/>
        <s v="Ylvi" u="1"/>
        <s v="Susanne" u="1"/>
        <s v="Julia" u="1"/>
        <s v="Martin" u="1"/>
        <s v="Carolin" u="1"/>
        <s v="Manuela" u="1"/>
        <s v="Lene" u="1"/>
        <s v="Bianca" u="1"/>
        <s v="Severin" u="1"/>
        <s v="Askhab" u="1"/>
        <s v="Marcus" u="1"/>
        <s v="Norbert" u="1"/>
        <s v="Laetizia" u="1"/>
        <s v="Konstantin" u="1"/>
        <s v="Anne" u="1"/>
        <s v="Maya" u="1"/>
        <s v="Sandra" u="1"/>
        <s v="Benedikt" u="1"/>
        <s v="Macy" u="1"/>
        <s v="Franz" u="1"/>
        <s v="Qazim" u="1"/>
        <s v="Carmen" u="1"/>
        <s v="Kassandra" u="1"/>
        <s v="Chiara" u="1"/>
        <s v="Marlies" u="1"/>
        <s v="Juliette" u="1"/>
        <s v="Gerd" u="1"/>
        <s v="Elias" u="1"/>
        <s v="Mariella" u="1"/>
        <s v="Victoria" u="1"/>
        <s v="Paul" u="1"/>
        <s v="Katja" u="1"/>
        <s v="Dilara" u="1"/>
        <s v="Gisela" u="1"/>
        <s v="Sylvia" u="1"/>
        <s v="Anca" u="1"/>
        <s v="Linda" u="1"/>
        <s v="Astrid" u="1"/>
        <s v="Jonathan" u="1"/>
        <s v="Clara" u="1"/>
        <s v="Jessica" u="1"/>
        <s v="Ute" u="1"/>
        <s v="Kira" u="1"/>
        <s v="Moritz" u="1"/>
        <s v="Rita" u="1"/>
        <s v="Barbara" u="1"/>
        <s v="Catie" u="1"/>
        <s v="Natasha" u="1"/>
        <s v="Stefanie" u="1"/>
        <s v="Christiane" u="1"/>
        <s v="Maxi" u="1"/>
        <s v="Rainer" u="1"/>
        <s v="Sarah" u="1"/>
        <s v="Anastasia" u="1"/>
        <s v="Marie-Theresa" u="1"/>
        <s v="Michaela" u="1"/>
        <s v="Camilo" u="1"/>
        <s v="Annelie" u="1"/>
        <s v="Arian" u="1"/>
        <s v="Nicolas" u="1"/>
        <s v="Aimie" u="1"/>
        <s v="Philine" u="1"/>
        <s v="Nathalie" u="1"/>
        <s v="Ahmed" u="1"/>
        <s v="Mathias" u="1"/>
        <s v="Christian" u="1"/>
        <s v="Alice" u="1"/>
        <s v="Timon" u="1"/>
        <s v="Patrik" u="1"/>
        <s v="Johannes" u="1"/>
        <s v="Friederike" u="1"/>
        <s v="Almut" u="1"/>
        <s v="Felix" u="1"/>
        <s v="Mariami" u="1"/>
        <s v="Caroline" u="1"/>
        <s v="Teresa" u="1"/>
        <s v="Lea" u="1"/>
        <s v="Luca" u="1"/>
        <s v="Klaus" u="1"/>
        <s v="Jasmin" u="1"/>
        <s v="Miriam" u="1"/>
        <s v="Jana" u="1"/>
      </sharedItems>
    </cacheField>
    <cacheField name="Nachname" numFmtId="0">
      <sharedItems containsBlank="1" count="331">
        <s v="Moser"/>
        <s v="Bachmayr-Heyda"/>
        <s v="Bazazan"/>
        <s v="Hendling"/>
        <s v="Pappenscheller"/>
        <s v="Daasch"/>
        <s v="Haick"/>
        <s v="Schwarz"/>
        <s v="Greinecker"/>
        <s v="Hudl"/>
        <s v="Seewald"/>
        <s v="Zabinsky"/>
        <s v="Tiefenbacher-Alves"/>
        <s v="Kuhnert"/>
        <s v="Brüll"/>
        <s v="Bodingbauer"/>
        <s v="Neumayer"/>
        <s v="Brandenburg"/>
        <s v="Kazerouni"/>
        <s v="Stenzenberger-Lanz"/>
        <s v="Czesak"/>
        <s v="Gungal"/>
        <s v="Jiszta"/>
        <s v="Fröhner"/>
        <s v="Wendt"/>
        <s v="Artner"/>
        <s v="Krön"/>
        <s v="Jasiczek"/>
        <s v="Eminger"/>
        <s v="Rüsch"/>
        <s v="Jungmann"/>
        <s v="Wallisch"/>
        <s v="Ritter"/>
        <s v="Einschwanger"/>
        <s v="Roche"/>
        <s v="Traugott"/>
        <s v="Dragula"/>
        <s v="Gottsbacher"/>
        <s v="Raberger"/>
        <s v="Thurnher"/>
        <s v="Simic"/>
        <s v="Weingart"/>
        <s v="Martinek"/>
        <s v="Sanchis"/>
        <s v="Leicher"/>
        <s v="Tebolbie"/>
        <s v="Zsemberi"/>
        <s v="Zingl"/>
        <s v="Malji"/>
        <s v="Mayer"/>
        <s v="Lüftl"/>
        <s v="Neumeister"/>
        <s v="Koperek"/>
        <s v="Krug"/>
        <s v="Horak"/>
        <s v="Putner"/>
        <s v="Ullmer"/>
        <s v="Mitrovic"/>
        <s v="Psenner"/>
        <s v="Kozlovac"/>
        <s v="Kautz"/>
        <s v="Pengg"/>
        <s v="Karasek"/>
        <s v="Putz"/>
        <s v="Kos-Kastelan"/>
        <s v="Scheriau"/>
        <s v="Getzner"/>
        <s v="Kühr"/>
        <s v="Liebhart"/>
        <s v="Kotthaus"/>
        <s v="Tintor"/>
        <s v="Rettl"/>
        <s v="Orlich"/>
        <s v="Achammer"/>
        <s v="Kaiser"/>
        <s v="Mandl"/>
        <s v="Berger"/>
        <s v="Liedek"/>
        <s v="Schilbach"/>
        <s v="Margreiter"/>
        <s v="Ress"/>
        <s v="Schiefert"/>
        <s v="Hurtig"/>
        <s v="Köksoy"/>
        <s v="Gröller"/>
        <s v="Götze"/>
        <s v="Scheibl"/>
        <s v="Grimm"/>
        <s v="Reithofer"/>
        <s v="Weiland"/>
        <s v="Sonderegger"/>
        <s v="Christl"/>
        <s v="Wondrak"/>
        <s v="Argentais-Siretoglu"/>
        <s v="Fussenegger"/>
        <s v="Werl"/>
        <s v="Hausmann"/>
        <s v="Hatz"/>
        <s v="Meidl"/>
        <s v="Morar"/>
        <s v="Wolontschuk"/>
        <s v="Purker"/>
        <s v="Großauer"/>
        <s v="Schultes"/>
        <s v="Weilharter"/>
        <s v="Drexler"/>
        <s v="Kroiß"/>
        <s v="Hasenhütl"/>
        <s v="Dessovic"/>
        <s v="Bauer"/>
        <s v="Holzweber"/>
        <s v="Ly"/>
        <s v="Wessner"/>
        <s v="Pointner"/>
        <s v="Canli"/>
        <s v="Gerszi"/>
        <s v="Euler-Rolle"/>
        <s v="Ninu"/>
        <s v="Landl"/>
        <s v="Rihl"/>
        <s v="Kowarik"/>
        <s v="Zwittkovits"/>
        <s v="Wiesner"/>
        <s v="Spadinger"/>
        <s v="Mayr"/>
        <s v="Oppitz"/>
        <s v="Ketzer"/>
        <s v="Haunsberger"/>
        <s v="Tuna"/>
        <s v="Lakits"/>
        <s v="Biester"/>
        <s v="Dürhammer"/>
        <s v="Brey"/>
        <s v="Schindling"/>
        <s v="Chimani"/>
        <s v="Obermoser"/>
        <s v="Hilgarth"/>
        <m/>
        <s v="Claudi" u="1"/>
        <s v="Pokorny" u="1"/>
        <s v="Rehberg" u="1"/>
        <s v="Schindler" u="1"/>
        <s v="Labner" u="1"/>
        <s v="Tiefenbacher" u="1"/>
        <s v="Pöll-Powondra" u="1"/>
        <s v="Pöll" u="1"/>
        <s v="Maier" u="1"/>
        <s v="Huppmann" u="1"/>
        <s v="Neidhart" u="1"/>
        <s v="Zemann" u="1"/>
        <s v="Scheucher" u="1"/>
        <s v="Klinkenberg" u="1"/>
        <s v="Braun" u="1"/>
        <s v="Kuseleski" u="1"/>
        <s v="Altrichter" u="1"/>
        <s v="Krebs" u="1"/>
        <s v="Weigl" u="1"/>
        <s v="Rozova" u="1"/>
        <s v="Zourek" u="1"/>
        <s v="Patak" u="1"/>
        <s v="Endler" u="1"/>
        <s v="Seitl" u="1"/>
        <s v="Machold" u="1"/>
        <s v="Magyar" u="1"/>
        <s v="Pfeffer" u="1"/>
        <s v="Tezarek" u="1"/>
        <s v="Unger" u="1"/>
        <s v="Huber" u="1"/>
        <s v="Weber" u="1"/>
        <s v="Bitschnau" u="1"/>
        <s v="De la Chapelle" u="1"/>
        <s v="Sengstschmid" u="1"/>
        <s v="Lichal" u="1"/>
        <s v="Kastner" u="1"/>
        <s v="Neidhardt" u="1"/>
        <s v="Zampa" u="1"/>
        <s v="Schüler" u="1"/>
        <s v="Kalaydjiev" u="1"/>
        <s v="Khünl-Brady" u="1"/>
        <s v="Krajcsy" u="1"/>
        <s v="Reichel" u="1"/>
        <s v="Riesenfelder" u="1"/>
        <s v="Dragne" u="1"/>
        <s v="Loicht" u="1"/>
        <s v="Elbling" u="1"/>
        <s v="Stachel" u="1"/>
        <s v="Shnitzer" u="1"/>
        <s v="Bogdanowicz" u="1"/>
        <s v="Riedl" u="1"/>
        <s v="Spitzer" u="1"/>
        <s v="Lang" u="1"/>
        <s v="Wimmer" u="1"/>
        <s v="Triessnig" u="1"/>
        <s v="List" u="1"/>
        <s v="Happel" u="1"/>
        <s v="Hieret" u="1"/>
        <s v="Klapetz" u="1"/>
        <s v="Marcucci" u="1"/>
        <s v="Strohmayer" u="1"/>
        <s v="Michalitsch" u="1"/>
        <s v="Wotke" u="1"/>
        <s v="Baumann" u="1"/>
        <s v="Stubner" u="1"/>
        <s v="Amesmann" u="1"/>
        <s v="Lath" u="1"/>
        <s v="Ebner" u="1"/>
        <s v="Gamperl" u="1"/>
        <s v="Wohlbrecht" u="1"/>
        <s v="Palla" u="1"/>
        <s v="Postl" u="1"/>
        <s v="Jelinek" u="1"/>
        <s v="Lenauer" u="1"/>
        <s v="Radosztics" u="1"/>
        <s v="Stoffaneller" u="1"/>
        <s v="David" u="1"/>
        <s v="Knoll" u="1"/>
        <s v="Sailer" u="1"/>
        <s v="Radlegger" u="1"/>
        <s v="Fraundorfer" u="1"/>
        <s v="Kuhn" u="1"/>
        <s v="Klune" u="1"/>
        <s v="Schenk" u="1"/>
        <s v="Weilinger" u="1"/>
        <s v="Egyed" u="1"/>
        <s v="Koy" u="1"/>
        <s v="Lechner" u="1"/>
        <s v="Breit" u="1"/>
        <s v="Zinner" u="1"/>
        <s v="Circeie" u="1"/>
        <s v="Nolz" u="1"/>
        <s v="Uhlig" u="1"/>
        <s v="Lenoble" u="1"/>
        <s v="Petrovic" u="1"/>
        <s v="Winhofer" u="1"/>
        <s v="Lebl" u="1"/>
        <s v="Pannagl" u="1"/>
        <s v="Eder" u="1"/>
        <s v="Blecha" u="1"/>
        <s v="Martin" u="1"/>
        <s v="Jurek" u="1"/>
        <s v="Ludwig" u="1"/>
        <s v="Reischl" u="1"/>
        <s v="Leonhard" u="1"/>
        <s v="Wagenlechner" u="1"/>
        <s v="Niedoba" u="1"/>
        <s v="Armbruster" u="1"/>
        <s v="Giselbrecht" u="1"/>
        <s v="Grossauer" u="1"/>
        <s v="Leitgeb" u="1"/>
        <s v="Grünanger" u="1"/>
        <s v="Ryda" u="1"/>
        <s v="Wicha" u="1"/>
        <s v="Kuchling" u="1"/>
        <s v="Palme" u="1"/>
        <s v="Geßler" u="1"/>
        <s v="Matiev" u="1"/>
        <s v="Zakostelsky" u="1"/>
        <s v="Radon" u="1"/>
        <s v="Pietsch" u="1"/>
        <s v="Roubik" u="1"/>
        <s v="Nyabally" u="1"/>
        <s v="Parmetler" u="1"/>
        <s v="Liebe-Kreutzner" u="1"/>
        <s v="Hutter" u="1"/>
        <s v="Neuber" u="1"/>
        <s v="Perlinger" u="1"/>
        <s v="Steininger" u="1"/>
        <s v="Frauenberger" u="1"/>
        <s v="Hahn" u="1"/>
        <s v="Hotovy" u="1"/>
        <s v="Prelesnik" u="1"/>
        <s v="Scharwaschidze" u="1"/>
        <s v="Barth" u="1"/>
        <s v="Öhner" u="1"/>
        <s v="Angeli" u="1"/>
        <s v="Cachola-Eder" u="1"/>
        <s v="Stowasser" u="1"/>
        <s v="Huf" u="1"/>
        <s v="Born" u="1"/>
        <s v="Beran" u="1"/>
        <s v="Hammer" u="1"/>
        <s v="Lauber" u="1"/>
        <s v="Hochauer" u="1"/>
        <s v="Bezgovsek" u="1"/>
        <s v="Trischak" u="1"/>
        <s v="Hirnich" u="1"/>
        <s v="Exner" u="1"/>
        <s v="Krenslehner" u="1"/>
        <s v="Nickl" u="1"/>
        <s v="Haller" u="1"/>
        <s v="Dullaghan" u="1"/>
        <s v="Frysak" u="1"/>
        <s v="Pfeifer" u="1"/>
        <s v="Fischer" u="1"/>
        <s v="Schreiner" u="1"/>
        <s v="Hösl" u="1"/>
        <s v="Rück" u="1"/>
        <s v="Koppelstätter" u="1"/>
        <s v="Lela" u="1"/>
        <s v="Libiseller" u="1"/>
        <s v="Fuchs" u="1"/>
        <s v="Yuzidi" u="1"/>
        <s v="Schaller" u="1"/>
        <s v="Kroihs" u="1"/>
        <s v="Mehler" u="1"/>
        <s v="Pllana" u="1"/>
        <s v="Duchatschek" u="1"/>
        <s v="Hochedlinger" u="1"/>
        <s v="Böhm" u="1"/>
        <s v="Aufner" u="1"/>
        <s v="Songür" u="1"/>
        <s v="Windhör" u="1"/>
        <s v="Nikas" u="1"/>
        <s v="Winkelbauer" u="1"/>
        <s v="Schweinberger" u="1"/>
        <s v="Sverak" u="1"/>
        <s v="Arrieta" u="1"/>
        <s v="Treppler" u="1"/>
        <s v="Veitsberger" u="1"/>
        <s v="Bernkop-Schnürch" u="1"/>
        <s v="Prasser" u="1"/>
        <s v="Liebe" u="1"/>
        <s v="Ficker" u="1"/>
        <s v="Kruder" u="1"/>
        <s v="Frühauf" u="1"/>
        <s v="Gratzer" u="1"/>
        <s v="Unterganschnigg" u="1"/>
        <s v="Gross" u="1"/>
        <s v="Kropf" u="1"/>
        <s v="Ruben" u="1"/>
        <s v="Thrän" u="1"/>
      </sharedItems>
    </cacheField>
    <cacheField name="Jahrgang" numFmtId="0">
      <sharedItems containsString="0" containsBlank="1" containsNumber="1" containsInteger="1" minValue="1956" maxValue="2013"/>
    </cacheField>
    <cacheField name="Altersklasse" numFmtId="0">
      <sharedItems containsBlank="1"/>
    </cacheField>
    <cacheField name="Vereinsname" numFmtId="0">
      <sharedItems containsBlank="1" count="22">
        <s v="Turn und Sportverein Jedlesee 1891"/>
        <s v="Allgemeiner Turnverein Grinzing"/>
        <s v="Erster Wiener Turnverein"/>
        <s v="Allgemeiner Turnverein Gersthof"/>
        <s v="ÖTB Ottakringer Turnverein 1884"/>
        <s v="ÖTB TV Simmering 1889"/>
        <s v="ÖTB Turnverein Alsergrund"/>
        <s v="ÖTB-Turnverein Kaiser-Ebersdorf 1907"/>
        <s v="Allgemeiner Turnverein Liesing"/>
        <s v="ÖTB Tv. &quot;Jahn&quot;-Währing-Wien (1885)"/>
        <s v="ÖTB-TV Langenzersdorf 1893"/>
        <s v="ÖTB TV Sechshaus 1866"/>
        <s v="MTV Hernals"/>
        <s v="Wiener Akademischer Turnverein"/>
        <s v="Penzing - Hietzinger Turnverein (1883)"/>
        <s v="Turnverein Seestadt"/>
        <m/>
        <s v="ÖTB TV Meidling 1886" u="1"/>
        <s v="Allgemeiner TV Brigittenau" u="1"/>
        <s v="Männer-Turnverein in Klosterneuburg v.J.1885" u="1"/>
        <s v="Turnerschaft Dornbirn/Vbg" u="1"/>
        <s v="Turnverein Kagran" u="1"/>
      </sharedItems>
    </cacheField>
    <cacheField name="Verein_Kurzbezeichnung" numFmtId="0">
      <sharedItems containsBlank="1" count="22">
        <s v="Jedlesee"/>
        <s v="Grinzing"/>
        <s v="EWTV"/>
        <s v="Gersthof"/>
        <s v="Ottakring"/>
        <s v="Simmering"/>
        <s v="Alsergrund"/>
        <s v="Kaiser-Ebersdorf"/>
        <s v="Liesing"/>
        <s v="Jahn-Währing"/>
        <s v="Langenzersdorf"/>
        <s v="Sechshaus"/>
        <s v="Hernals"/>
        <s v="WATV"/>
        <s v="PHTV"/>
        <s v="Seestadt"/>
        <m/>
        <s v="Brigittenau" u="1"/>
        <s v="Klosterneuburg" u="1"/>
        <s v="Meidling" u="1"/>
        <s v="Kagran" u="1"/>
        <s v="TS Dornbirn" u="1"/>
      </sharedItems>
    </cacheField>
    <cacheField name="OetbID" numFmtId="0">
      <sharedItems containsString="0" containsBlank="1" containsNumber="1" containsInteger="1" minValue="0" maxValue="1331"/>
    </cacheField>
    <cacheField name="Pkt_Gesamt" numFmtId="0">
      <sharedItems containsString="0" containsBlank="1" containsNumber="1" minValue="23" maxValue="96" count="218">
        <n v="48.75"/>
        <n v="39.25"/>
        <n v="38"/>
        <n v="37"/>
        <n v="33.25"/>
        <n v="68.75"/>
        <n v="67.75"/>
        <n v="66.75"/>
        <n v="63.5"/>
        <n v="61.25"/>
        <n v="60.75"/>
        <n v="59.25"/>
        <n v="54.5"/>
        <n v="53.75"/>
        <n v="53.5"/>
        <n v="52.5"/>
        <n v="50.25"/>
        <n v="46.25"/>
        <n v="44.5"/>
        <n v="36.25"/>
        <n v="32.75"/>
        <n v="82.75"/>
        <n v="82.25"/>
        <n v="74.5"/>
        <n v="70.25"/>
        <n v="70"/>
        <n v="69.25"/>
        <n v="68.25"/>
        <n v="67"/>
        <n v="64.25"/>
        <n v="61.75"/>
        <n v="60.5"/>
        <n v="60.25"/>
        <n v="59.5"/>
        <n v="57.5"/>
        <n v="57.25"/>
        <n v="56.75"/>
        <n v="56.5"/>
        <n v="55.5"/>
        <n v="55"/>
        <n v="54.25"/>
        <n v="53"/>
        <n v="52.25"/>
        <n v="42"/>
        <n v="41.5"/>
        <n v="40.25"/>
        <n v="37.75"/>
        <n v="92"/>
        <n v="90.5"/>
        <n v="90.25"/>
        <n v="89"/>
        <n v="83.5"/>
        <n v="79.75"/>
        <n v="76.75"/>
        <n v="75"/>
        <n v="72.5"/>
        <n v="69.5"/>
        <n v="68"/>
        <n v="67.25"/>
        <n v="66.5"/>
        <n v="65"/>
        <n v="64.5"/>
        <n v="62.5"/>
        <n v="61"/>
        <n v="58.5"/>
        <n v="54"/>
        <n v="53.25"/>
        <n v="50"/>
        <n v="48.5"/>
        <n v="48"/>
        <n v="42.5"/>
        <n v="34.5"/>
        <n v="88.75"/>
        <n v="84.75"/>
        <n v="83.25"/>
        <n v="81.75"/>
        <n v="80.75"/>
        <n v="80.5"/>
        <n v="80"/>
        <n v="78.75"/>
        <n v="74.25"/>
        <n v="73.5"/>
        <n v="73.25"/>
        <n v="72"/>
        <n v="70.5"/>
        <n v="69.75"/>
        <n v="66.25"/>
        <n v="63"/>
        <n v="92.75"/>
        <n v="92.25"/>
        <n v="76.5"/>
        <n v="72.25"/>
        <n v="71.25"/>
        <n v="52"/>
        <n v="63.75"/>
        <n v="65.5"/>
        <n v="85"/>
        <n v="81"/>
        <n v="48.25"/>
        <n v="59"/>
        <n v="47.25"/>
        <n v="46"/>
        <n v="40.5"/>
        <n v="38.5"/>
        <n v="71"/>
        <n v="49.5"/>
        <n v="88.25"/>
        <n v="81.5"/>
        <n v="66"/>
        <n v="50.75"/>
        <n v="95.5"/>
        <n v="91"/>
        <n v="71.75"/>
        <n v="88.5"/>
        <n v="76"/>
        <n v="65.75"/>
        <n v="83"/>
        <n v="89.25"/>
        <n v="85.5"/>
        <n v="81.25"/>
        <n v="80.25"/>
        <n v="91.75"/>
        <n v="79.25"/>
        <n v="96"/>
        <n v="93"/>
        <m/>
        <n v="62.25" u="1"/>
        <n v="78.25" u="1"/>
        <n v="57" u="1"/>
        <n v="51.75" u="1"/>
        <n v="46.5" u="1"/>
        <n v="79" u="1"/>
        <n v="68.5" u="1"/>
        <n v="86.25" u="1"/>
        <n v="43.25" u="1"/>
        <n v="75.75" u="1"/>
        <n v="55.75" u="1"/>
        <n v="65.25" u="1"/>
        <n v="40" u="1"/>
        <n v="57.75" u="1"/>
        <n v="66.400001525878906" u="1"/>
        <n v="59.75" u="1"/>
        <n v="49.25" u="1"/>
        <n v="87.75" u="1"/>
        <n v="44" u="1"/>
        <n v="77.25" u="1"/>
        <n v="26.5" u="1"/>
        <n v="38.75" u="1"/>
        <n v="51.25" u="1"/>
        <n v="74" u="1"/>
        <n v="70.75" u="1"/>
        <n v="35.5" u="1"/>
        <n v="78" u="1"/>
        <n v="67.5" u="1"/>
        <n v="42.75" u="1"/>
        <n v="74.75" u="1"/>
        <n v="37.5" u="1"/>
        <n v="55.25" u="1"/>
        <n v="23.25" u="1"/>
        <n v="71.5" u="1"/>
        <n v="44.75" u="1"/>
        <n v="86" u="1"/>
        <n v="34.25" u="1"/>
        <n v="75.5" u="1"/>
        <n v="46.75" u="1"/>
        <n v="79.5" u="1"/>
        <n v="31.5" u="1"/>
        <n v="69" u="1"/>
        <n v="43.5" u="1"/>
        <n v="76.25" u="1"/>
        <n v="56" u="1"/>
        <n v="73" u="1"/>
        <n v="45.5" u="1"/>
        <n v="63.25" u="1"/>
        <n v="58" u="1"/>
        <n v="87.5" u="1"/>
        <n v="87.900001525878906" u="1"/>
        <n v="35" u="1"/>
        <n v="52.75" u="1"/>
        <n v="77" u="1"/>
        <n v="47.5" u="1"/>
        <n v="84.25" u="1"/>
        <n v="42.25" u="1"/>
        <n v="60" u="1"/>
        <n v="73.75" u="1"/>
        <n v="54.75" u="1"/>
        <n v="23" u="1"/>
        <n v="44.25" u="1"/>
        <n v="62" u="1"/>
        <n v="77.75" u="1"/>
        <n v="39" u="1"/>
        <n v="51.5" u="1"/>
        <n v="92.650001525878906" u="1"/>
        <n v="30.25" u="1"/>
        <n v="64" u="1"/>
        <n v="41" u="1"/>
        <n v="78.5" u="1"/>
        <n v="85.75" u="1"/>
        <n v="43" u="1"/>
        <n v="75.25" u="1"/>
        <n v="64.75" u="1"/>
        <n v="82.5" u="1"/>
        <n v="45" u="1"/>
        <n v="62.75" u="1"/>
        <n v="86.5" u="1"/>
        <n v="47" u="1"/>
        <n v="41.75" u="1"/>
        <n v="72.75" u="1"/>
        <n v="36.5" u="1"/>
        <n v="87.25" u="1"/>
        <n v="61.5" u="1"/>
        <n v="56.25" u="1"/>
        <n v="91.25" u="1"/>
        <n v="30" u="1"/>
        <n v="45.75" u="1"/>
        <n v="58.25" u="1"/>
        <n v="77.5" u="1"/>
        <n v="47.75" u="1"/>
      </sharedItems>
    </cacheField>
    <cacheField name="Rang" numFmtId="0">
      <sharedItems containsString="0" containsBlank="1" containsNumber="1" containsInteger="1" minValue="1" maxValue="34" count="35">
        <n v="1"/>
        <n v="2"/>
        <n v="3"/>
        <n v="4"/>
        <n v="5"/>
        <n v="6"/>
        <n v="7"/>
        <n v="8"/>
        <n v="9"/>
        <n v="10"/>
        <n v="12"/>
        <n v="13"/>
        <n v="14"/>
        <n v="15"/>
        <n v="17"/>
        <n v="18"/>
        <n v="11"/>
        <n v="16"/>
        <n v="19"/>
        <n v="20"/>
        <n v="21"/>
        <n v="22"/>
        <n v="23"/>
        <n v="24"/>
        <n v="25"/>
        <n v="26"/>
        <n v="27"/>
        <n v="28"/>
        <n v="29"/>
        <m/>
        <n v="34" u="1"/>
        <n v="33" u="1"/>
        <n v="30" u="1"/>
        <n v="31" u="1"/>
        <n v="32" u="1"/>
      </sharedItems>
    </cacheField>
    <cacheField name="Sprung" numFmtId="0">
      <sharedItems containsString="0" containsBlank="1" containsNumber="1" minValue="2.5" maxValue="18.25"/>
    </cacheField>
    <cacheField name="Sprung_A" numFmtId="0">
      <sharedItems containsString="0" containsBlank="1" containsNumber="1" containsInteger="1" minValue="1" maxValue="10"/>
    </cacheField>
    <cacheField name="Boden" numFmtId="0">
      <sharedItems containsString="0" containsBlank="1" containsNumber="1" minValue="3.75" maxValue="21.35"/>
    </cacheField>
    <cacheField name="Boden_A" numFmtId="0">
      <sharedItems containsString="0" containsBlank="1" containsNumber="1" containsInteger="1" minValue="2" maxValue="10"/>
    </cacheField>
    <cacheField name="Reck" numFmtId="0">
      <sharedItems containsString="0" containsBlank="1" containsNumber="1" minValue="0" maxValue="20.350000000000001"/>
    </cacheField>
    <cacheField name="Reck_A" numFmtId="0">
      <sharedItems containsString="0" containsBlank="1" containsNumber="1" containsInteger="1" minValue="0" maxValue="10"/>
    </cacheField>
    <cacheField name="Balken" numFmtId="0">
      <sharedItems containsString="0" containsBlank="1" containsNumber="1" minValue="6.25" maxValue="19.7"/>
    </cacheField>
    <cacheField name="Balken_A" numFmtId="0">
      <sharedItems containsString="0" containsBlank="1" containsNumber="1" containsInteger="1" minValue="3" maxValue="10"/>
    </cacheField>
    <cacheField name="Barren" numFmtId="0">
      <sharedItems containsString="0" containsBlank="1" containsNumber="1" minValue="6" maxValue="22.35"/>
    </cacheField>
    <cacheField name="Barren_A" numFmtId="0">
      <sharedItems containsString="0" containsBlank="1" containsNumber="1" containsInteger="1" minValue="4" maxValue="10"/>
    </cacheField>
    <cacheField name="Minitramp" numFmtId="0">
      <sharedItems containsString="0" containsBlank="1" containsNumber="1" minValue="0" maxValue="20"/>
    </cacheField>
    <cacheField name="Minitramp_A" numFmtId="0">
      <sharedItems containsString="0" containsBlank="1" containsNumber="1" containsInteger="1" minValue="0" maxValue="10"/>
    </cacheField>
    <cacheField name="BewKurz_Kurzbezeichnung" numFmtId="0">
      <sharedItems containsBlank="1" count="94">
        <s v="GT Jti 5K 04/06"/>
        <s v="GT Jti 5K 07/08"/>
        <s v="GT Jti 5K 09/10"/>
        <s v="GT Jti 5K 11/12"/>
        <s v="GT Jti 5K 13/14"/>
        <s v="GT Jti 5K 15/16"/>
        <s v="GT Jti 5K 17/18"/>
        <s v="GT Ti 5K 19+"/>
        <s v="GT Ti 5K 30+"/>
        <s v="GT Ti 5K 40+"/>
        <s v="GT Jti 5K OS Jti"/>
        <s v="GT Jtu 5K 04/06"/>
        <s v="GT Jtu 5K 07/08"/>
        <s v="GT Jtu 5K 09/10"/>
        <s v="GT Jtu 5K 11/12"/>
        <s v="GT Jtu 5K 13/14"/>
        <s v="GT Jtu 5K 15/16"/>
        <s v="GT Jtu 5K 17/18"/>
        <s v="GT Tu 5K 19+"/>
        <s v="GT Tu 5K 25+"/>
        <s v="GT Tu 5K 40+"/>
        <s v="GT Tu 5K 45+"/>
        <s v="GT Tu 5K 50+"/>
        <s v="GT Tu 5K 55+"/>
        <s v="GT Tu 5K 60+"/>
        <s v="GT Tu 5K OS 19+"/>
        <m/>
        <s v="Ti 11/12" u="1"/>
        <s v="GT Jti 5K  4/9" u="1"/>
        <s v="Tu 19" u="1"/>
        <s v="Tu 50" u="1"/>
        <s v="GT Jti 5K 9/10" u="1"/>
        <s v="GT Tu 5K 70+" u="1"/>
        <s v="Tu 17/18" u="1"/>
        <s v="Ti 45" u="1"/>
        <s v="GT Tu 5K AK  40" u="1"/>
        <s v="Ti 7/8" u="1"/>
        <s v="Tu 40" u="1"/>
        <s v="GT Ti AK  40" u="1"/>
        <s v="GT Ti 5K 35+" u="1"/>
        <s v="GT Ti AK  45" u="1"/>
        <s v="GT Jti 5K  04/06" u="1"/>
        <s v="OS Ti15/16" u="1"/>
        <s v="Tu 11/12" u="1"/>
        <s v="GT Tu 5K AK  45" u="1"/>
        <s v="Ti 13/14" u="1"/>
        <s v="GT Ti AK  19" u="1"/>
        <s v="Tu 55" u="1"/>
        <s v="GT Tu 5K AK  50" u="1"/>
        <s v="GT Tu 5K 35+" u="1"/>
        <s v="GT Jti 5K OS 13/14" u="1"/>
        <s v="GT Jtu 5K OS 13/14" u="1"/>
        <s v="Ti 4/6" u="1"/>
        <s v="Ti 9/10" u="1"/>
        <s v="GT Jti 5K 7/8" u="1"/>
        <s v="GT Jtu 5K   9/10" u="1"/>
        <s v="Tu 45" u="1"/>
        <s v="Tu 7/8" u="1"/>
        <s v="*Ti13/14" u="1"/>
        <s v="GT Jtu 5K   7/8" u="1"/>
        <s v="GT Tu 5K AK  55" u="1"/>
        <s v="GT Jti  OS 13/14" u="1"/>
        <s v="GT Jti 5K OS 09/10" u="1"/>
        <s v="GT Jtu 5K OS 09/10" u="1"/>
        <s v="GT Jtu 5K   17/18" u="1"/>
        <s v="Tu 13/14" u="1"/>
        <s v="GT Jti 5K  4/6" u="1"/>
        <s v="Ti 15/16" u="1"/>
        <s v="Tu 25" u="1"/>
        <s v="Tu 4/6" u="1"/>
        <s v="Tu 9/10" u="1"/>
        <s v="GT Jti  OS 15/16" u="1"/>
        <s v="GT Jtu 5K   15/16" u="1"/>
        <s v="GT Tu 5K AK  19" u="1"/>
        <s v="GT Jtu OS 5K" u="1"/>
        <s v="GT Jti 5K  4/7" u="1"/>
        <s v="*Ti15/16" u="1"/>
        <s v="GT Tu 5K 30+" u="1"/>
        <s v="GT Ti 5K 50+" u="1"/>
        <s v="GT Jtu 5K   13/14" u="1"/>
        <s v="Ti 19" u="1"/>
        <s v="Tu 15/16" u="1"/>
        <s v="GT Jtu 5K   4/6" u="1"/>
        <s v="GT Jtu 5K OS 15/16" u="1"/>
        <s v="OS Jtu" u="1"/>
        <s v="Ti 17/18" u="1"/>
        <s v="GT Ti 5K 60+" u="1"/>
        <s v="GT Jti 5K  4/8" u="1"/>
        <s v="GT Jti 5K OS 11/12" u="1"/>
        <s v="Ti 40" u="1"/>
        <s v="GT Tu 5K AK  25" u="1"/>
        <s v="GT Jtu 5K   11/12" u="1"/>
        <s v="OS Ti13/14" u="1"/>
        <s v="GT Jti 5K Kunst 07/08" u="1"/>
      </sharedItems>
    </cacheField>
    <cacheField name="Riegennr" numFmtId="0">
      <sharedItems containsString="0" containsBlank="1" containsNumber="1" containsInteger="1" minValue="1" maxValue="25"/>
    </cacheField>
    <cacheField name="WKARTNR" numFmtId="0">
      <sharedItems containsString="0" containsBlank="1" containsNumber="1" containsInteger="1" minValue="210104" maxValue="2602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">
  <r>
    <n v="22642"/>
    <x v="0"/>
    <x v="0"/>
    <n v="2012"/>
    <s v="0506"/>
    <x v="0"/>
    <x v="0"/>
    <n v="1271"/>
    <x v="0"/>
    <x v="0"/>
    <n v="7.25"/>
    <n v="1"/>
    <n v="7.75"/>
    <n v="4"/>
    <n v="11.5"/>
    <n v="4"/>
    <n v="10.5"/>
    <n v="4"/>
    <m/>
    <m/>
    <n v="11.75"/>
    <n v="3"/>
    <x v="0"/>
    <n v="6"/>
    <n v="210104"/>
  </r>
  <r>
    <n v="30288"/>
    <x v="1"/>
    <x v="1"/>
    <n v="2011"/>
    <s v="0506"/>
    <x v="1"/>
    <x v="1"/>
    <n v="1234"/>
    <x v="1"/>
    <x v="1"/>
    <n v="9"/>
    <n v="1"/>
    <n v="5.5"/>
    <n v="2"/>
    <n v="5.75"/>
    <n v="2"/>
    <n v="9.5"/>
    <n v="4"/>
    <m/>
    <m/>
    <n v="9.5"/>
    <n v="3"/>
    <x v="0"/>
    <n v="6"/>
    <n v="210104"/>
  </r>
  <r>
    <n v="30535"/>
    <x v="2"/>
    <x v="2"/>
    <n v="2013"/>
    <s v="0304"/>
    <x v="0"/>
    <x v="0"/>
    <n v="1271"/>
    <x v="2"/>
    <x v="2"/>
    <n v="6.75"/>
    <n v="1"/>
    <n v="6.25"/>
    <n v="2"/>
    <n v="6.25"/>
    <n v="2"/>
    <n v="11"/>
    <n v="4"/>
    <m/>
    <m/>
    <n v="7.75"/>
    <n v="2"/>
    <x v="0"/>
    <n v="6"/>
    <n v="210104"/>
  </r>
  <r>
    <n v="30534"/>
    <x v="3"/>
    <x v="3"/>
    <n v="2012"/>
    <s v="0506"/>
    <x v="0"/>
    <x v="0"/>
    <n v="1271"/>
    <x v="3"/>
    <x v="3"/>
    <n v="7.75"/>
    <n v="1"/>
    <n v="3.75"/>
    <n v="2"/>
    <n v="7.75"/>
    <n v="2"/>
    <n v="10"/>
    <n v="4"/>
    <m/>
    <m/>
    <n v="7.75"/>
    <n v="2"/>
    <x v="0"/>
    <n v="6"/>
    <n v="210104"/>
  </r>
  <r>
    <n v="30521"/>
    <x v="4"/>
    <x v="4"/>
    <n v="2012"/>
    <s v="0506"/>
    <x v="0"/>
    <x v="0"/>
    <n v="1271"/>
    <x v="4"/>
    <x v="4"/>
    <n v="2.5"/>
    <n v="1"/>
    <n v="5.5"/>
    <n v="2"/>
    <n v="8.5"/>
    <n v="2"/>
    <n v="11.25"/>
    <n v="4"/>
    <m/>
    <m/>
    <n v="5.5"/>
    <n v="2"/>
    <x v="0"/>
    <n v="6"/>
    <n v="210104"/>
  </r>
  <r>
    <n v="23044"/>
    <x v="5"/>
    <x v="5"/>
    <n v="2009"/>
    <s v="0708"/>
    <x v="0"/>
    <x v="0"/>
    <n v="1271"/>
    <x v="5"/>
    <x v="0"/>
    <n v="11.75"/>
    <n v="5"/>
    <n v="16.25"/>
    <n v="8"/>
    <n v="12"/>
    <n v="5"/>
    <n v="16.25"/>
    <n v="9"/>
    <m/>
    <m/>
    <n v="12.5"/>
    <n v="5"/>
    <x v="1"/>
    <n v="11"/>
    <n v="210107"/>
  </r>
  <r>
    <n v="23087"/>
    <x v="6"/>
    <x v="6"/>
    <n v="2010"/>
    <s v="0708"/>
    <x v="0"/>
    <x v="0"/>
    <n v="1271"/>
    <x v="6"/>
    <x v="1"/>
    <n v="13.25"/>
    <n v="6"/>
    <n v="16"/>
    <n v="8"/>
    <n v="11"/>
    <n v="5"/>
    <n v="16"/>
    <n v="10"/>
    <m/>
    <m/>
    <n v="11.5"/>
    <n v="5"/>
    <x v="1"/>
    <n v="12"/>
    <n v="210107"/>
  </r>
  <r>
    <n v="22873"/>
    <x v="7"/>
    <x v="7"/>
    <n v="2009"/>
    <s v="0708"/>
    <x v="2"/>
    <x v="2"/>
    <n v="1052"/>
    <x v="7"/>
    <x v="2"/>
    <n v="11.75"/>
    <n v="5"/>
    <n v="17.5"/>
    <n v="9"/>
    <n v="9"/>
    <n v="4"/>
    <n v="16.5"/>
    <n v="9"/>
    <m/>
    <m/>
    <n v="12"/>
    <n v="5"/>
    <x v="1"/>
    <n v="13"/>
    <n v="210107"/>
  </r>
  <r>
    <n v="23424"/>
    <x v="8"/>
    <x v="8"/>
    <n v="2010"/>
    <s v="0708"/>
    <x v="0"/>
    <x v="0"/>
    <n v="1271"/>
    <x v="8"/>
    <x v="3"/>
    <n v="13.25"/>
    <n v="5"/>
    <n v="15.75"/>
    <n v="8"/>
    <n v="10.25"/>
    <n v="5"/>
    <n v="11.5"/>
    <n v="6"/>
    <m/>
    <m/>
    <n v="12.75"/>
    <n v="5"/>
    <x v="1"/>
    <n v="12"/>
    <n v="210107"/>
  </r>
  <r>
    <n v="23086"/>
    <x v="9"/>
    <x v="9"/>
    <n v="2009"/>
    <s v="0708"/>
    <x v="0"/>
    <x v="0"/>
    <n v="1271"/>
    <x v="9"/>
    <x v="4"/>
    <n v="11.5"/>
    <n v="5"/>
    <n v="15.5"/>
    <n v="8"/>
    <n v="11.5"/>
    <n v="6"/>
    <n v="12.75"/>
    <n v="7"/>
    <m/>
    <m/>
    <n v="10"/>
    <n v="5"/>
    <x v="1"/>
    <n v="11"/>
    <n v="210107"/>
  </r>
  <r>
    <n v="30270"/>
    <x v="10"/>
    <x v="10"/>
    <n v="2010"/>
    <s v="0708"/>
    <x v="3"/>
    <x v="3"/>
    <n v="1214"/>
    <x v="10"/>
    <x v="5"/>
    <n v="12.5"/>
    <n v="5"/>
    <n v="15.5"/>
    <n v="8"/>
    <n v="10"/>
    <n v="5"/>
    <n v="11"/>
    <n v="6"/>
    <m/>
    <m/>
    <n v="11.75"/>
    <n v="4"/>
    <x v="1"/>
    <n v="13"/>
    <n v="210107"/>
  </r>
  <r>
    <n v="30461"/>
    <x v="11"/>
    <x v="11"/>
    <n v="2009"/>
    <s v="0708"/>
    <x v="0"/>
    <x v="0"/>
    <n v="1271"/>
    <x v="11"/>
    <x v="6"/>
    <n v="10.25"/>
    <n v="4"/>
    <n v="15.75"/>
    <n v="8"/>
    <n v="11.25"/>
    <n v="5"/>
    <n v="10.5"/>
    <n v="5"/>
    <m/>
    <m/>
    <n v="11.5"/>
    <n v="4"/>
    <x v="1"/>
    <n v="14"/>
    <n v="210107"/>
  </r>
  <r>
    <n v="22643"/>
    <x v="12"/>
    <x v="0"/>
    <n v="2010"/>
    <s v="0708"/>
    <x v="0"/>
    <x v="0"/>
    <n v="1271"/>
    <x v="12"/>
    <x v="7"/>
    <n v="8.75"/>
    <n v="1"/>
    <n v="11.5"/>
    <n v="7"/>
    <n v="11.25"/>
    <n v="5"/>
    <n v="14.5"/>
    <n v="7"/>
    <m/>
    <m/>
    <n v="8.5"/>
    <n v="4"/>
    <x v="1"/>
    <n v="11"/>
    <n v="210107"/>
  </r>
  <r>
    <n v="23425"/>
    <x v="13"/>
    <x v="4"/>
    <n v="2009"/>
    <s v="0708"/>
    <x v="0"/>
    <x v="0"/>
    <n v="1271"/>
    <x v="13"/>
    <x v="8"/>
    <n v="11"/>
    <n v="5"/>
    <n v="12.25"/>
    <n v="7"/>
    <n v="12.25"/>
    <n v="6"/>
    <n v="7.5"/>
    <n v="4"/>
    <m/>
    <m/>
    <n v="10.75"/>
    <n v="5"/>
    <x v="1"/>
    <n v="11"/>
    <n v="210107"/>
  </r>
  <r>
    <n v="30553"/>
    <x v="14"/>
    <x v="12"/>
    <n v="2009"/>
    <s v="0708"/>
    <x v="4"/>
    <x v="4"/>
    <n v="1173"/>
    <x v="14"/>
    <x v="9"/>
    <n v="10"/>
    <n v="4"/>
    <n v="11.5"/>
    <n v="5"/>
    <n v="9.5"/>
    <n v="3"/>
    <n v="10.75"/>
    <n v="5"/>
    <m/>
    <m/>
    <n v="11.75"/>
    <n v="5"/>
    <x v="1"/>
    <n v="14"/>
    <n v="210107"/>
  </r>
  <r>
    <n v="23423"/>
    <x v="15"/>
    <x v="3"/>
    <n v="2009"/>
    <s v="0708"/>
    <x v="0"/>
    <x v="0"/>
    <n v="1271"/>
    <x v="14"/>
    <x v="9"/>
    <n v="10.25"/>
    <n v="5"/>
    <n v="14"/>
    <n v="8"/>
    <n v="7.25"/>
    <n v="3"/>
    <n v="10.75"/>
    <n v="6"/>
    <m/>
    <m/>
    <n v="11.25"/>
    <n v="5"/>
    <x v="1"/>
    <n v="11"/>
    <n v="210107"/>
  </r>
  <r>
    <n v="30462"/>
    <x v="16"/>
    <x v="13"/>
    <n v="2009"/>
    <s v="0708"/>
    <x v="1"/>
    <x v="1"/>
    <n v="1234"/>
    <x v="15"/>
    <x v="10"/>
    <n v="10.75"/>
    <n v="5"/>
    <n v="12.5"/>
    <n v="6"/>
    <n v="9.75"/>
    <n v="4"/>
    <n v="11.5"/>
    <n v="6"/>
    <m/>
    <m/>
    <n v="8"/>
    <n v="5"/>
    <x v="1"/>
    <n v="14"/>
    <n v="210107"/>
  </r>
  <r>
    <n v="30717"/>
    <x v="17"/>
    <x v="14"/>
    <n v="2009"/>
    <s v="0708"/>
    <x v="0"/>
    <x v="0"/>
    <n v="1271"/>
    <x v="16"/>
    <x v="11"/>
    <n v="10.5"/>
    <n v="5"/>
    <n v="11.75"/>
    <n v="7"/>
    <n v="7.5"/>
    <n v="3"/>
    <n v="10.5"/>
    <n v="6"/>
    <m/>
    <m/>
    <n v="10"/>
    <n v="5"/>
    <x v="1"/>
    <n v="12"/>
    <n v="210107"/>
  </r>
  <r>
    <n v="30761"/>
    <x v="18"/>
    <x v="15"/>
    <n v="2009"/>
    <s v="0708"/>
    <x v="3"/>
    <x v="3"/>
    <n v="1214"/>
    <x v="17"/>
    <x v="12"/>
    <n v="8.5"/>
    <n v="3"/>
    <n v="10.5"/>
    <n v="5"/>
    <n v="7.25"/>
    <n v="3"/>
    <n v="9.25"/>
    <n v="5"/>
    <m/>
    <m/>
    <n v="10.75"/>
    <n v="4"/>
    <x v="1"/>
    <n v="13"/>
    <n v="210107"/>
  </r>
  <r>
    <n v="30791"/>
    <x v="19"/>
    <x v="16"/>
    <n v="2010"/>
    <s v="0708"/>
    <x v="0"/>
    <x v="0"/>
    <n v="1271"/>
    <x v="18"/>
    <x v="13"/>
    <n v="5.75"/>
    <n v="1"/>
    <n v="12.25"/>
    <n v="7"/>
    <n v="8.25"/>
    <n v="4"/>
    <n v="9.5"/>
    <n v="6"/>
    <m/>
    <m/>
    <n v="8.75"/>
    <n v="4"/>
    <x v="1"/>
    <n v="12"/>
    <n v="210107"/>
  </r>
  <r>
    <n v="22492"/>
    <x v="20"/>
    <x v="17"/>
    <n v="2010"/>
    <s v="0708"/>
    <x v="0"/>
    <x v="0"/>
    <n v="1271"/>
    <x v="18"/>
    <x v="13"/>
    <n v="5.75"/>
    <n v="1"/>
    <n v="10"/>
    <n v="6"/>
    <n v="6.75"/>
    <n v="3"/>
    <n v="11.5"/>
    <n v="6"/>
    <m/>
    <m/>
    <n v="10.5"/>
    <n v="4"/>
    <x v="1"/>
    <n v="12"/>
    <n v="210107"/>
  </r>
  <r>
    <n v="30420"/>
    <x v="21"/>
    <x v="18"/>
    <n v="2009"/>
    <s v="0708"/>
    <x v="5"/>
    <x v="5"/>
    <n v="1102"/>
    <x v="19"/>
    <x v="14"/>
    <n v="5"/>
    <n v="1"/>
    <n v="8.25"/>
    <n v="4"/>
    <n v="6.5"/>
    <n v="2"/>
    <n v="8.5"/>
    <n v="4"/>
    <m/>
    <m/>
    <n v="8"/>
    <n v="4"/>
    <x v="1"/>
    <n v="13"/>
    <n v="210107"/>
  </r>
  <r>
    <n v="23274"/>
    <x v="22"/>
    <x v="19"/>
    <n v="2009"/>
    <s v="0708"/>
    <x v="6"/>
    <x v="6"/>
    <n v="1084"/>
    <x v="20"/>
    <x v="15"/>
    <n v="4.25"/>
    <n v="1"/>
    <n v="6.5"/>
    <n v="3"/>
    <n v="6"/>
    <n v="2"/>
    <n v="8"/>
    <n v="4"/>
    <m/>
    <m/>
    <n v="8"/>
    <n v="3"/>
    <x v="1"/>
    <n v="13"/>
    <n v="210107"/>
  </r>
  <r>
    <n v="23042"/>
    <x v="23"/>
    <x v="20"/>
    <n v="2008"/>
    <s v="0910"/>
    <x v="0"/>
    <x v="0"/>
    <n v="1271"/>
    <x v="21"/>
    <x v="0"/>
    <n v="15.25"/>
    <n v="8"/>
    <n v="18.5"/>
    <n v="10"/>
    <n v="15.75"/>
    <n v="7"/>
    <n v="17.25"/>
    <n v="9"/>
    <m/>
    <m/>
    <n v="16"/>
    <n v="8"/>
    <x v="2"/>
    <n v="6"/>
    <n v="210109"/>
  </r>
  <r>
    <n v="23378"/>
    <x v="24"/>
    <x v="21"/>
    <n v="2007"/>
    <s v="0910"/>
    <x v="0"/>
    <x v="0"/>
    <n v="1271"/>
    <x v="22"/>
    <x v="1"/>
    <n v="17.25"/>
    <n v="9"/>
    <n v="18.25"/>
    <n v="10"/>
    <n v="14.75"/>
    <n v="7"/>
    <n v="17.5"/>
    <n v="10"/>
    <m/>
    <m/>
    <n v="14.5"/>
    <n v="8"/>
    <x v="2"/>
    <n v="6"/>
    <n v="210109"/>
  </r>
  <r>
    <n v="23270"/>
    <x v="25"/>
    <x v="22"/>
    <n v="2007"/>
    <s v="0910"/>
    <x v="3"/>
    <x v="3"/>
    <n v="1214"/>
    <x v="23"/>
    <x v="2"/>
    <n v="14.75"/>
    <n v="6"/>
    <n v="13.5"/>
    <n v="8"/>
    <n v="14"/>
    <n v="6"/>
    <n v="15.5"/>
    <n v="9"/>
    <m/>
    <m/>
    <n v="16.75"/>
    <n v="8"/>
    <x v="2"/>
    <n v="10"/>
    <n v="210109"/>
  </r>
  <r>
    <n v="30352"/>
    <x v="26"/>
    <x v="23"/>
    <n v="2007"/>
    <s v="0910"/>
    <x v="1"/>
    <x v="1"/>
    <n v="1234"/>
    <x v="24"/>
    <x v="3"/>
    <n v="12.5"/>
    <n v="5"/>
    <n v="16"/>
    <n v="9"/>
    <n v="14.25"/>
    <n v="6"/>
    <n v="13.5"/>
    <n v="7"/>
    <m/>
    <m/>
    <n v="14"/>
    <n v="5"/>
    <x v="2"/>
    <n v="8"/>
    <n v="210109"/>
  </r>
  <r>
    <n v="23435"/>
    <x v="27"/>
    <x v="24"/>
    <n v="2007"/>
    <s v="0910"/>
    <x v="5"/>
    <x v="5"/>
    <n v="1102"/>
    <x v="25"/>
    <x v="4"/>
    <n v="14"/>
    <n v="8"/>
    <n v="16"/>
    <n v="7"/>
    <n v="12.25"/>
    <n v="6"/>
    <n v="11.5"/>
    <n v="6"/>
    <m/>
    <m/>
    <n v="16.25"/>
    <n v="8"/>
    <x v="2"/>
    <n v="8"/>
    <n v="210109"/>
  </r>
  <r>
    <n v="23050"/>
    <x v="28"/>
    <x v="25"/>
    <n v="2007"/>
    <s v="0910"/>
    <x v="3"/>
    <x v="3"/>
    <n v="1214"/>
    <x v="26"/>
    <x v="5"/>
    <n v="12.25"/>
    <n v="5"/>
    <n v="16.25"/>
    <n v="8"/>
    <n v="14.25"/>
    <n v="6"/>
    <n v="13.75"/>
    <n v="7"/>
    <m/>
    <m/>
    <n v="12.75"/>
    <n v="6"/>
    <x v="2"/>
    <n v="10"/>
    <n v="210109"/>
  </r>
  <r>
    <n v="23498"/>
    <x v="29"/>
    <x v="26"/>
    <n v="2008"/>
    <s v="0910"/>
    <x v="1"/>
    <x v="1"/>
    <n v="1234"/>
    <x v="27"/>
    <x v="6"/>
    <n v="13.25"/>
    <n v="5"/>
    <n v="15.75"/>
    <n v="8"/>
    <n v="11.5"/>
    <n v="6"/>
    <n v="12"/>
    <n v="7"/>
    <m/>
    <m/>
    <n v="15.75"/>
    <n v="8"/>
    <x v="2"/>
    <n v="8"/>
    <n v="210109"/>
  </r>
  <r>
    <n v="22493"/>
    <x v="30"/>
    <x v="27"/>
    <n v="2007"/>
    <s v="0910"/>
    <x v="7"/>
    <x v="7"/>
    <n v="1112"/>
    <x v="28"/>
    <x v="7"/>
    <n v="11.75"/>
    <n v="5"/>
    <n v="14.5"/>
    <n v="7"/>
    <n v="13.25"/>
    <n v="6"/>
    <n v="14"/>
    <n v="7"/>
    <m/>
    <m/>
    <n v="13.5"/>
    <n v="4"/>
    <x v="2"/>
    <n v="9"/>
    <n v="210109"/>
  </r>
  <r>
    <n v="23288"/>
    <x v="31"/>
    <x v="28"/>
    <n v="2007"/>
    <s v="0910"/>
    <x v="1"/>
    <x v="1"/>
    <n v="1234"/>
    <x v="28"/>
    <x v="7"/>
    <n v="9.75"/>
    <n v="5"/>
    <n v="15.5"/>
    <n v="8"/>
    <n v="15.25"/>
    <n v="7"/>
    <n v="13.75"/>
    <n v="8"/>
    <m/>
    <m/>
    <n v="12.75"/>
    <n v="5"/>
    <x v="2"/>
    <n v="8"/>
    <n v="210109"/>
  </r>
  <r>
    <n v="30868"/>
    <x v="32"/>
    <x v="29"/>
    <n v="2007"/>
    <s v="0910"/>
    <x v="1"/>
    <x v="1"/>
    <n v="1234"/>
    <x v="29"/>
    <x v="9"/>
    <n v="13"/>
    <n v="5"/>
    <n v="13.5"/>
    <n v="7"/>
    <n v="13"/>
    <n v="6"/>
    <n v="12.5"/>
    <n v="7"/>
    <m/>
    <m/>
    <n v="12.25"/>
    <n v="5"/>
    <x v="2"/>
    <n v="8"/>
    <n v="210109"/>
  </r>
  <r>
    <n v="30728"/>
    <x v="15"/>
    <x v="30"/>
    <n v="2007"/>
    <s v="0910"/>
    <x v="0"/>
    <x v="0"/>
    <n v="1271"/>
    <x v="8"/>
    <x v="16"/>
    <n v="11.25"/>
    <n v="5"/>
    <n v="14.5"/>
    <n v="8"/>
    <n v="9.5"/>
    <n v="4"/>
    <n v="12.5"/>
    <n v="7"/>
    <m/>
    <m/>
    <n v="15.75"/>
    <n v="8"/>
    <x v="2"/>
    <n v="6"/>
    <n v="210109"/>
  </r>
  <r>
    <n v="23273"/>
    <x v="28"/>
    <x v="31"/>
    <n v="2008"/>
    <s v="0910"/>
    <x v="3"/>
    <x v="3"/>
    <n v="1214"/>
    <x v="30"/>
    <x v="10"/>
    <n v="12.25"/>
    <n v="5"/>
    <n v="12.25"/>
    <n v="5"/>
    <n v="12.75"/>
    <n v="5"/>
    <n v="12.25"/>
    <n v="7"/>
    <m/>
    <m/>
    <n v="12.25"/>
    <n v="4"/>
    <x v="2"/>
    <n v="10"/>
    <n v="210109"/>
  </r>
  <r>
    <n v="23483"/>
    <x v="33"/>
    <x v="32"/>
    <n v="2008"/>
    <s v="0910"/>
    <x v="4"/>
    <x v="4"/>
    <n v="1173"/>
    <x v="31"/>
    <x v="11"/>
    <n v="12"/>
    <n v="5"/>
    <n v="15"/>
    <n v="8"/>
    <n v="10.5"/>
    <n v="5"/>
    <n v="11.25"/>
    <n v="8"/>
    <m/>
    <m/>
    <n v="11.75"/>
    <n v="5"/>
    <x v="2"/>
    <n v="9"/>
    <n v="210109"/>
  </r>
  <r>
    <n v="30696"/>
    <x v="34"/>
    <x v="33"/>
    <n v="2008"/>
    <s v="0910"/>
    <x v="3"/>
    <x v="3"/>
    <n v="1214"/>
    <x v="32"/>
    <x v="12"/>
    <n v="11.5"/>
    <n v="5"/>
    <n v="14"/>
    <n v="7"/>
    <n v="10.5"/>
    <n v="4"/>
    <n v="12.25"/>
    <n v="7"/>
    <m/>
    <m/>
    <n v="12"/>
    <n v="5"/>
    <x v="2"/>
    <n v="10"/>
    <n v="210109"/>
  </r>
  <r>
    <n v="30844"/>
    <x v="18"/>
    <x v="34"/>
    <n v="2007"/>
    <s v="0910"/>
    <x v="1"/>
    <x v="1"/>
    <n v="1234"/>
    <x v="33"/>
    <x v="13"/>
    <n v="11.25"/>
    <n v="5"/>
    <n v="10.25"/>
    <n v="6"/>
    <n v="12.25"/>
    <n v="6"/>
    <n v="13"/>
    <n v="8"/>
    <m/>
    <m/>
    <n v="12.75"/>
    <n v="5"/>
    <x v="2"/>
    <n v="8"/>
    <n v="210109"/>
  </r>
  <r>
    <n v="23468"/>
    <x v="35"/>
    <x v="35"/>
    <n v="2008"/>
    <s v="0910"/>
    <x v="6"/>
    <x v="6"/>
    <n v="1084"/>
    <x v="34"/>
    <x v="17"/>
    <n v="9.75"/>
    <n v="5"/>
    <n v="13.75"/>
    <n v="6"/>
    <n v="8.5"/>
    <n v="4"/>
    <n v="13.75"/>
    <n v="7"/>
    <m/>
    <m/>
    <n v="11.75"/>
    <n v="5"/>
    <x v="2"/>
    <n v="9"/>
    <n v="210109"/>
  </r>
  <r>
    <n v="22494"/>
    <x v="36"/>
    <x v="36"/>
    <n v="2007"/>
    <s v="0910"/>
    <x v="7"/>
    <x v="7"/>
    <n v="1112"/>
    <x v="35"/>
    <x v="14"/>
    <n v="10.25"/>
    <n v="5"/>
    <n v="12.75"/>
    <n v="7"/>
    <n v="11.5"/>
    <n v="5"/>
    <n v="11"/>
    <n v="6"/>
    <m/>
    <m/>
    <n v="11.75"/>
    <n v="4"/>
    <x v="2"/>
    <n v="9"/>
    <n v="210109"/>
  </r>
  <r>
    <n v="30419"/>
    <x v="4"/>
    <x v="37"/>
    <n v="2007"/>
    <s v="0910"/>
    <x v="4"/>
    <x v="4"/>
    <n v="1173"/>
    <x v="36"/>
    <x v="15"/>
    <n v="10.25"/>
    <n v="5"/>
    <n v="12.25"/>
    <n v="8"/>
    <n v="11.75"/>
    <n v="6"/>
    <n v="11"/>
    <n v="7"/>
    <m/>
    <m/>
    <n v="11.5"/>
    <n v="4"/>
    <x v="2"/>
    <n v="9"/>
    <n v="210109"/>
  </r>
  <r>
    <n v="23361"/>
    <x v="37"/>
    <x v="38"/>
    <n v="2008"/>
    <s v="0910"/>
    <x v="3"/>
    <x v="3"/>
    <n v="1214"/>
    <x v="37"/>
    <x v="18"/>
    <n v="9"/>
    <n v="5"/>
    <n v="13.5"/>
    <n v="6"/>
    <n v="10.75"/>
    <n v="4"/>
    <n v="10.75"/>
    <n v="6"/>
    <m/>
    <m/>
    <n v="12.5"/>
    <n v="5"/>
    <x v="2"/>
    <n v="10"/>
    <n v="210109"/>
  </r>
  <r>
    <n v="30552"/>
    <x v="38"/>
    <x v="39"/>
    <n v="2008"/>
    <s v="0910"/>
    <x v="4"/>
    <x v="4"/>
    <n v="1173"/>
    <x v="38"/>
    <x v="19"/>
    <n v="8.5"/>
    <n v="4"/>
    <n v="12"/>
    <n v="6"/>
    <n v="12.25"/>
    <n v="5"/>
    <n v="9.5"/>
    <n v="6"/>
    <m/>
    <m/>
    <n v="13.25"/>
    <n v="4"/>
    <x v="2"/>
    <n v="9"/>
    <n v="210109"/>
  </r>
  <r>
    <n v="30722"/>
    <x v="39"/>
    <x v="40"/>
    <n v="2008"/>
    <s v="0910"/>
    <x v="5"/>
    <x v="5"/>
    <n v="1102"/>
    <x v="39"/>
    <x v="20"/>
    <n v="9.25"/>
    <n v="4"/>
    <n v="12.75"/>
    <n v="6"/>
    <n v="9.75"/>
    <n v="4"/>
    <n v="10.5"/>
    <n v="6"/>
    <m/>
    <m/>
    <n v="12.75"/>
    <n v="5"/>
    <x v="2"/>
    <n v="8"/>
    <n v="210109"/>
  </r>
  <r>
    <n v="21844"/>
    <x v="40"/>
    <x v="41"/>
    <n v="2007"/>
    <s v="0910"/>
    <x v="7"/>
    <x v="7"/>
    <n v="1112"/>
    <x v="40"/>
    <x v="21"/>
    <n v="10.75"/>
    <n v="5"/>
    <n v="11"/>
    <n v="6"/>
    <n v="10.75"/>
    <n v="4"/>
    <n v="10.75"/>
    <n v="7"/>
    <m/>
    <m/>
    <n v="11"/>
    <n v="4"/>
    <x v="2"/>
    <n v="9"/>
    <n v="210109"/>
  </r>
  <r>
    <n v="30473"/>
    <x v="41"/>
    <x v="42"/>
    <n v="2007"/>
    <s v="0910"/>
    <x v="5"/>
    <x v="5"/>
    <n v="1102"/>
    <x v="41"/>
    <x v="22"/>
    <n v="9.5"/>
    <n v="4"/>
    <n v="12"/>
    <n v="6"/>
    <n v="8.75"/>
    <n v="4"/>
    <n v="11.75"/>
    <n v="7"/>
    <m/>
    <m/>
    <n v="11"/>
    <n v="6"/>
    <x v="2"/>
    <n v="8"/>
    <n v="210109"/>
  </r>
  <r>
    <n v="30725"/>
    <x v="29"/>
    <x v="43"/>
    <n v="2007"/>
    <s v="0910"/>
    <x v="4"/>
    <x v="4"/>
    <n v="1173"/>
    <x v="42"/>
    <x v="23"/>
    <n v="10.25"/>
    <n v="5"/>
    <n v="10"/>
    <n v="5"/>
    <n v="8.75"/>
    <n v="4"/>
    <n v="11.25"/>
    <n v="6"/>
    <m/>
    <m/>
    <n v="12"/>
    <n v="5"/>
    <x v="2"/>
    <n v="9"/>
    <n v="210109"/>
  </r>
  <r>
    <n v="23332"/>
    <x v="42"/>
    <x v="44"/>
    <n v="2008"/>
    <s v="0910"/>
    <x v="8"/>
    <x v="8"/>
    <n v="1322"/>
    <x v="43"/>
    <x v="24"/>
    <n v="6.5"/>
    <n v="1"/>
    <n v="9.5"/>
    <n v="5"/>
    <n v="7.75"/>
    <n v="3"/>
    <n v="10"/>
    <n v="6"/>
    <m/>
    <m/>
    <n v="8.25"/>
    <n v="3"/>
    <x v="2"/>
    <n v="10"/>
    <n v="210109"/>
  </r>
  <r>
    <n v="30723"/>
    <x v="43"/>
    <x v="45"/>
    <n v="2008"/>
    <s v="0910"/>
    <x v="5"/>
    <x v="5"/>
    <n v="1102"/>
    <x v="44"/>
    <x v="25"/>
    <n v="6.75"/>
    <n v="2"/>
    <n v="11.5"/>
    <n v="5"/>
    <n v="6.75"/>
    <n v="2"/>
    <n v="8.75"/>
    <n v="4"/>
    <m/>
    <m/>
    <n v="7.75"/>
    <n v="3"/>
    <x v="2"/>
    <n v="8"/>
    <n v="210109"/>
  </r>
  <r>
    <n v="22813"/>
    <x v="44"/>
    <x v="46"/>
    <n v="2008"/>
    <s v="0910"/>
    <x v="4"/>
    <x v="4"/>
    <n v="1173"/>
    <x v="45"/>
    <x v="26"/>
    <n v="3.75"/>
    <n v="1"/>
    <n v="10.5"/>
    <n v="4"/>
    <n v="6.25"/>
    <n v="2"/>
    <n v="10"/>
    <n v="5"/>
    <m/>
    <m/>
    <n v="9.75"/>
    <n v="3"/>
    <x v="2"/>
    <n v="9"/>
    <n v="210109"/>
  </r>
  <r>
    <n v="30861"/>
    <x v="15"/>
    <x v="47"/>
    <n v="2007"/>
    <s v="0910"/>
    <x v="0"/>
    <x v="0"/>
    <n v="1271"/>
    <x v="46"/>
    <x v="27"/>
    <n v="8.25"/>
    <n v="1"/>
    <n v="6"/>
    <n v="4"/>
    <n v="7.25"/>
    <n v="2"/>
    <n v="7"/>
    <n v="4"/>
    <m/>
    <m/>
    <n v="9.25"/>
    <n v="3"/>
    <x v="2"/>
    <n v="6"/>
    <n v="210109"/>
  </r>
  <r>
    <n v="30878"/>
    <x v="45"/>
    <x v="48"/>
    <n v="2008"/>
    <s v="0910"/>
    <x v="0"/>
    <x v="0"/>
    <n v="1271"/>
    <x v="19"/>
    <x v="28"/>
    <n v="2.5"/>
    <n v="1"/>
    <n v="8.75"/>
    <n v="6"/>
    <n v="6.5"/>
    <n v="2"/>
    <n v="8"/>
    <n v="5"/>
    <m/>
    <m/>
    <n v="10.5"/>
    <n v="3"/>
    <x v="2"/>
    <n v="6"/>
    <n v="210109"/>
  </r>
  <r>
    <n v="23268"/>
    <x v="46"/>
    <x v="49"/>
    <n v="2005"/>
    <s v="1112"/>
    <x v="0"/>
    <x v="0"/>
    <n v="1271"/>
    <x v="47"/>
    <x v="0"/>
    <n v="18.25"/>
    <n v="9"/>
    <n v="19.5"/>
    <n v="10"/>
    <n v="18.75"/>
    <n v="10"/>
    <n v="17.5"/>
    <n v="10"/>
    <m/>
    <m/>
    <n v="18"/>
    <n v="10"/>
    <x v="3"/>
    <n v="16"/>
    <n v="210111"/>
  </r>
  <r>
    <n v="22589"/>
    <x v="47"/>
    <x v="50"/>
    <n v="2005"/>
    <s v="1112"/>
    <x v="3"/>
    <x v="3"/>
    <n v="1214"/>
    <x v="48"/>
    <x v="1"/>
    <n v="17.5"/>
    <n v="9"/>
    <n v="19"/>
    <n v="10"/>
    <n v="17"/>
    <n v="10"/>
    <n v="18.25"/>
    <n v="10"/>
    <m/>
    <m/>
    <n v="18.75"/>
    <n v="10"/>
    <x v="3"/>
    <n v="20"/>
    <n v="210111"/>
  </r>
  <r>
    <n v="20590"/>
    <x v="48"/>
    <x v="51"/>
    <n v="2005"/>
    <s v="1112"/>
    <x v="4"/>
    <x v="4"/>
    <n v="1173"/>
    <x v="49"/>
    <x v="2"/>
    <n v="17.25"/>
    <n v="10"/>
    <n v="18"/>
    <n v="9"/>
    <n v="19.25"/>
    <n v="10"/>
    <n v="19"/>
    <n v="10"/>
    <m/>
    <m/>
    <n v="16.75"/>
    <n v="10"/>
    <x v="3"/>
    <n v="18"/>
    <n v="210111"/>
  </r>
  <r>
    <n v="21789"/>
    <x v="49"/>
    <x v="52"/>
    <n v="2005"/>
    <s v="1112"/>
    <x v="0"/>
    <x v="0"/>
    <n v="1271"/>
    <x v="50"/>
    <x v="3"/>
    <n v="17.25"/>
    <n v="9"/>
    <n v="19.5"/>
    <n v="10"/>
    <n v="15.75"/>
    <n v="8"/>
    <n v="19.5"/>
    <n v="10"/>
    <m/>
    <m/>
    <n v="17"/>
    <n v="10"/>
    <x v="3"/>
    <n v="16"/>
    <n v="210111"/>
  </r>
  <r>
    <n v="21450"/>
    <x v="50"/>
    <x v="53"/>
    <n v="2006"/>
    <s v="1112"/>
    <x v="0"/>
    <x v="0"/>
    <n v="1271"/>
    <x v="51"/>
    <x v="4"/>
    <n v="15.25"/>
    <n v="9"/>
    <n v="19"/>
    <n v="10"/>
    <n v="14.75"/>
    <n v="8"/>
    <n v="17.25"/>
    <n v="9"/>
    <m/>
    <m/>
    <n v="17.25"/>
    <n v="9"/>
    <x v="3"/>
    <n v="16"/>
    <n v="210111"/>
  </r>
  <r>
    <n v="20633"/>
    <x v="51"/>
    <x v="54"/>
    <n v="2006"/>
    <s v="1112"/>
    <x v="0"/>
    <x v="0"/>
    <n v="1271"/>
    <x v="52"/>
    <x v="5"/>
    <n v="14.5"/>
    <n v="9"/>
    <n v="17.25"/>
    <n v="9"/>
    <n v="13.5"/>
    <n v="7"/>
    <n v="17.25"/>
    <n v="10"/>
    <m/>
    <m/>
    <n v="17.25"/>
    <n v="9"/>
    <x v="3"/>
    <n v="16"/>
    <n v="210111"/>
  </r>
  <r>
    <n v="22514"/>
    <x v="52"/>
    <x v="55"/>
    <n v="2006"/>
    <s v="1112"/>
    <x v="3"/>
    <x v="3"/>
    <n v="1214"/>
    <x v="53"/>
    <x v="6"/>
    <n v="14"/>
    <n v="6"/>
    <n v="17.5"/>
    <n v="9"/>
    <n v="12.75"/>
    <n v="6"/>
    <n v="16"/>
    <n v="9"/>
    <m/>
    <m/>
    <n v="16.5"/>
    <n v="9"/>
    <x v="3"/>
    <n v="20"/>
    <n v="210111"/>
  </r>
  <r>
    <n v="30662"/>
    <x v="53"/>
    <x v="56"/>
    <n v="2006"/>
    <s v="1112"/>
    <x v="4"/>
    <x v="4"/>
    <n v="1173"/>
    <x v="54"/>
    <x v="7"/>
    <n v="13.5"/>
    <n v="9"/>
    <n v="17"/>
    <n v="9"/>
    <n v="12.5"/>
    <n v="6"/>
    <n v="15.25"/>
    <n v="8"/>
    <m/>
    <m/>
    <n v="16.75"/>
    <n v="9"/>
    <x v="3"/>
    <n v="18"/>
    <n v="210111"/>
  </r>
  <r>
    <n v="22601"/>
    <x v="54"/>
    <x v="7"/>
    <n v="2006"/>
    <s v="1112"/>
    <x v="2"/>
    <x v="2"/>
    <n v="1052"/>
    <x v="23"/>
    <x v="8"/>
    <n v="14.25"/>
    <n v="8"/>
    <n v="16.25"/>
    <n v="9"/>
    <n v="14"/>
    <n v="8"/>
    <n v="14.25"/>
    <n v="8"/>
    <m/>
    <m/>
    <n v="15.75"/>
    <n v="9"/>
    <x v="3"/>
    <n v="19"/>
    <n v="210111"/>
  </r>
  <r>
    <n v="23400"/>
    <x v="36"/>
    <x v="57"/>
    <n v="2005"/>
    <s v="1112"/>
    <x v="4"/>
    <x v="4"/>
    <n v="1173"/>
    <x v="55"/>
    <x v="9"/>
    <n v="16"/>
    <n v="9"/>
    <n v="16"/>
    <n v="9"/>
    <n v="13.25"/>
    <n v="7"/>
    <n v="10"/>
    <n v="6"/>
    <m/>
    <m/>
    <n v="17.25"/>
    <n v="9"/>
    <x v="3"/>
    <n v="18"/>
    <n v="210111"/>
  </r>
  <r>
    <n v="23271"/>
    <x v="19"/>
    <x v="38"/>
    <n v="2006"/>
    <s v="1112"/>
    <x v="3"/>
    <x v="3"/>
    <n v="1214"/>
    <x v="56"/>
    <x v="16"/>
    <n v="10.25"/>
    <n v="5"/>
    <n v="17.25"/>
    <n v="9"/>
    <n v="11"/>
    <n v="6"/>
    <n v="15.5"/>
    <n v="9"/>
    <m/>
    <m/>
    <n v="15.5"/>
    <n v="9"/>
    <x v="3"/>
    <n v="20"/>
    <n v="210111"/>
  </r>
  <r>
    <n v="22695"/>
    <x v="55"/>
    <x v="58"/>
    <n v="2005"/>
    <s v="1112"/>
    <x v="6"/>
    <x v="6"/>
    <n v="1084"/>
    <x v="57"/>
    <x v="10"/>
    <n v="13.25"/>
    <n v="6"/>
    <n v="15.75"/>
    <n v="8"/>
    <n v="13.75"/>
    <n v="7"/>
    <n v="10.75"/>
    <n v="7"/>
    <m/>
    <m/>
    <n v="14.5"/>
    <n v="8"/>
    <x v="3"/>
    <n v="17"/>
    <n v="210111"/>
  </r>
  <r>
    <n v="30846"/>
    <x v="49"/>
    <x v="59"/>
    <n v="2005"/>
    <s v="1112"/>
    <x v="4"/>
    <x v="4"/>
    <n v="1173"/>
    <x v="57"/>
    <x v="10"/>
    <n v="11"/>
    <n v="5"/>
    <n v="14.75"/>
    <n v="8"/>
    <n v="14.25"/>
    <n v="8"/>
    <n v="12.5"/>
    <n v="7"/>
    <m/>
    <m/>
    <n v="15.5"/>
    <n v="8"/>
    <x v="3"/>
    <n v="18"/>
    <n v="210111"/>
  </r>
  <r>
    <n v="20293"/>
    <x v="56"/>
    <x v="60"/>
    <n v="2006"/>
    <s v="1112"/>
    <x v="7"/>
    <x v="7"/>
    <n v="1112"/>
    <x v="58"/>
    <x v="12"/>
    <n v="11.5"/>
    <n v="5"/>
    <n v="14.75"/>
    <n v="8"/>
    <n v="13.5"/>
    <n v="6"/>
    <n v="15.25"/>
    <n v="8"/>
    <m/>
    <m/>
    <n v="12.25"/>
    <n v="4"/>
    <x v="3"/>
    <n v="20"/>
    <n v="210111"/>
  </r>
  <r>
    <n v="30851"/>
    <x v="11"/>
    <x v="61"/>
    <n v="2005"/>
    <s v="1112"/>
    <x v="6"/>
    <x v="6"/>
    <n v="1084"/>
    <x v="59"/>
    <x v="13"/>
    <n v="10.75"/>
    <n v="5"/>
    <n v="16.25"/>
    <n v="8"/>
    <n v="9.75"/>
    <n v="4"/>
    <n v="14.25"/>
    <n v="8"/>
    <m/>
    <m/>
    <n v="15.5"/>
    <n v="8"/>
    <x v="3"/>
    <n v="17"/>
    <n v="210111"/>
  </r>
  <r>
    <n v="22680"/>
    <x v="57"/>
    <x v="62"/>
    <n v="2006"/>
    <s v="1112"/>
    <x v="4"/>
    <x v="4"/>
    <n v="1173"/>
    <x v="60"/>
    <x v="17"/>
    <n v="9.75"/>
    <n v="5"/>
    <n v="15.5"/>
    <n v="8"/>
    <n v="12.75"/>
    <n v="6"/>
    <n v="12.75"/>
    <n v="8"/>
    <m/>
    <m/>
    <n v="14.25"/>
    <n v="8"/>
    <x v="3"/>
    <n v="18"/>
    <n v="210111"/>
  </r>
  <r>
    <n v="22762"/>
    <x v="34"/>
    <x v="63"/>
    <n v="2005"/>
    <s v="1112"/>
    <x v="6"/>
    <x v="6"/>
    <n v="1084"/>
    <x v="60"/>
    <x v="17"/>
    <n v="12"/>
    <n v="6"/>
    <n v="12.25"/>
    <n v="5"/>
    <n v="13"/>
    <n v="6"/>
    <n v="13.25"/>
    <n v="7"/>
    <m/>
    <m/>
    <n v="14.5"/>
    <n v="8"/>
    <x v="3"/>
    <n v="17"/>
    <n v="210111"/>
  </r>
  <r>
    <n v="30555"/>
    <x v="58"/>
    <x v="64"/>
    <n v="2005"/>
    <s v="1112"/>
    <x v="4"/>
    <x v="4"/>
    <n v="1173"/>
    <x v="61"/>
    <x v="15"/>
    <n v="14"/>
    <n v="6"/>
    <n v="15"/>
    <n v="8"/>
    <n v="10.5"/>
    <n v="4"/>
    <n v="10.5"/>
    <n v="7"/>
    <m/>
    <m/>
    <n v="14.5"/>
    <n v="8"/>
    <x v="3"/>
    <n v="18"/>
    <n v="210111"/>
  </r>
  <r>
    <n v="30356"/>
    <x v="59"/>
    <x v="65"/>
    <n v="2005"/>
    <s v="1112"/>
    <x v="1"/>
    <x v="1"/>
    <n v="1234"/>
    <x v="8"/>
    <x v="18"/>
    <n v="9.75"/>
    <n v="5"/>
    <n v="13.5"/>
    <n v="7"/>
    <n v="12.75"/>
    <n v="6"/>
    <n v="12"/>
    <n v="6"/>
    <m/>
    <m/>
    <n v="15.5"/>
    <n v="8"/>
    <x v="3"/>
    <n v="19"/>
    <n v="210111"/>
  </r>
  <r>
    <n v="23134"/>
    <x v="35"/>
    <x v="66"/>
    <n v="2005"/>
    <s v="1112"/>
    <x v="1"/>
    <x v="1"/>
    <n v="1234"/>
    <x v="62"/>
    <x v="19"/>
    <n v="10"/>
    <n v="5"/>
    <n v="16.25"/>
    <n v="9"/>
    <n v="11.25"/>
    <n v="5"/>
    <n v="14.25"/>
    <n v="8"/>
    <m/>
    <m/>
    <n v="10.75"/>
    <n v="4"/>
    <x v="3"/>
    <n v="19"/>
    <n v="210111"/>
  </r>
  <r>
    <n v="23501"/>
    <x v="7"/>
    <x v="67"/>
    <n v="2005"/>
    <s v="1112"/>
    <x v="1"/>
    <x v="1"/>
    <n v="1234"/>
    <x v="63"/>
    <x v="20"/>
    <n v="10.75"/>
    <n v="5"/>
    <n v="14"/>
    <n v="8"/>
    <n v="11.5"/>
    <n v="6"/>
    <n v="10.25"/>
    <n v="6"/>
    <m/>
    <m/>
    <n v="14.5"/>
    <n v="8"/>
    <x v="3"/>
    <n v="19"/>
    <n v="210111"/>
  </r>
  <r>
    <n v="30869"/>
    <x v="29"/>
    <x v="68"/>
    <n v="2005"/>
    <s v="1112"/>
    <x v="1"/>
    <x v="1"/>
    <n v="1234"/>
    <x v="64"/>
    <x v="21"/>
    <n v="10.25"/>
    <n v="5"/>
    <n v="15.75"/>
    <n v="8"/>
    <n v="8.5"/>
    <n v="4"/>
    <n v="12"/>
    <n v="7"/>
    <m/>
    <m/>
    <n v="12"/>
    <n v="4"/>
    <x v="3"/>
    <n v="19"/>
    <n v="210111"/>
  </r>
  <r>
    <n v="30872"/>
    <x v="5"/>
    <x v="69"/>
    <n v="2005"/>
    <s v="1112"/>
    <x v="9"/>
    <x v="9"/>
    <n v="1204"/>
    <x v="65"/>
    <x v="22"/>
    <n v="9.75"/>
    <n v="5"/>
    <n v="12.75"/>
    <n v="6"/>
    <n v="9"/>
    <n v="4"/>
    <n v="11.5"/>
    <n v="6"/>
    <m/>
    <m/>
    <n v="11"/>
    <n v="3"/>
    <x v="3"/>
    <n v="17"/>
    <n v="210111"/>
  </r>
  <r>
    <n v="30785"/>
    <x v="41"/>
    <x v="70"/>
    <n v="2006"/>
    <s v="1112"/>
    <x v="0"/>
    <x v="0"/>
    <n v="1271"/>
    <x v="66"/>
    <x v="23"/>
    <n v="10.75"/>
    <n v="5"/>
    <n v="13"/>
    <n v="7"/>
    <n v="9.25"/>
    <n v="4"/>
    <n v="9.5"/>
    <n v="5"/>
    <m/>
    <m/>
    <n v="10.75"/>
    <n v="4"/>
    <x v="3"/>
    <n v="16"/>
    <n v="210111"/>
  </r>
  <r>
    <n v="30795"/>
    <x v="60"/>
    <x v="71"/>
    <n v="2005"/>
    <s v="1112"/>
    <x v="6"/>
    <x v="6"/>
    <n v="1084"/>
    <x v="67"/>
    <x v="24"/>
    <n v="10.25"/>
    <n v="5"/>
    <n v="10.75"/>
    <n v="6"/>
    <n v="9.25"/>
    <n v="4"/>
    <n v="9.75"/>
    <n v="5"/>
    <m/>
    <m/>
    <n v="10"/>
    <n v="2"/>
    <x v="3"/>
    <n v="17"/>
    <n v="210111"/>
  </r>
  <r>
    <n v="19300"/>
    <x v="61"/>
    <x v="72"/>
    <n v="2005"/>
    <s v="1112"/>
    <x v="6"/>
    <x v="6"/>
    <n v="1084"/>
    <x v="68"/>
    <x v="25"/>
    <n v="7.75"/>
    <n v="3"/>
    <n v="10.25"/>
    <n v="5"/>
    <n v="9.25"/>
    <n v="3"/>
    <n v="9"/>
    <n v="5"/>
    <m/>
    <m/>
    <n v="12.25"/>
    <n v="8"/>
    <x v="3"/>
    <n v="17"/>
    <n v="210111"/>
  </r>
  <r>
    <n v="30784"/>
    <x v="62"/>
    <x v="73"/>
    <n v="2006"/>
    <s v="1112"/>
    <x v="0"/>
    <x v="0"/>
    <n v="1271"/>
    <x v="69"/>
    <x v="26"/>
    <n v="11"/>
    <n v="5"/>
    <n v="10"/>
    <n v="5"/>
    <n v="8.25"/>
    <n v="3"/>
    <n v="9.5"/>
    <n v="5"/>
    <m/>
    <m/>
    <n v="9.25"/>
    <n v="4"/>
    <x v="3"/>
    <n v="16"/>
    <n v="210111"/>
  </r>
  <r>
    <n v="30865"/>
    <x v="0"/>
    <x v="74"/>
    <n v="2006"/>
    <s v="1112"/>
    <x v="0"/>
    <x v="0"/>
    <n v="1271"/>
    <x v="70"/>
    <x v="27"/>
    <n v="9.5"/>
    <n v="5"/>
    <n v="7.25"/>
    <n v="3"/>
    <n v="6"/>
    <n v="3"/>
    <n v="11.25"/>
    <n v="6"/>
    <m/>
    <m/>
    <n v="8.5"/>
    <n v="4"/>
    <x v="3"/>
    <n v="16"/>
    <n v="210111"/>
  </r>
  <r>
    <n v="30862"/>
    <x v="51"/>
    <x v="47"/>
    <n v="2006"/>
    <s v="1112"/>
    <x v="0"/>
    <x v="0"/>
    <n v="1271"/>
    <x v="71"/>
    <x v="28"/>
    <n v="6.75"/>
    <n v="1"/>
    <n v="8"/>
    <n v="3"/>
    <n v="6.5"/>
    <n v="2"/>
    <n v="6.25"/>
    <n v="3"/>
    <m/>
    <m/>
    <n v="7"/>
    <n v="3"/>
    <x v="3"/>
    <n v="16"/>
    <n v="210111"/>
  </r>
  <r>
    <n v="23077"/>
    <x v="63"/>
    <x v="75"/>
    <n v="2003"/>
    <s v="1314"/>
    <x v="1"/>
    <x v="1"/>
    <n v="1234"/>
    <x v="72"/>
    <x v="0"/>
    <n v="18"/>
    <n v="9"/>
    <n v="20"/>
    <n v="10"/>
    <n v="15.75"/>
    <n v="8"/>
    <n v="16.5"/>
    <n v="9"/>
    <m/>
    <m/>
    <n v="18.5"/>
    <n v="9"/>
    <x v="4"/>
    <n v="1"/>
    <n v="210113"/>
  </r>
  <r>
    <n v="23266"/>
    <x v="64"/>
    <x v="76"/>
    <n v="2004"/>
    <s v="1314"/>
    <x v="0"/>
    <x v="0"/>
    <n v="1271"/>
    <x v="73"/>
    <x v="1"/>
    <n v="17"/>
    <n v="9"/>
    <n v="19"/>
    <n v="10"/>
    <n v="16.75"/>
    <n v="10"/>
    <n v="13.75"/>
    <n v="10"/>
    <m/>
    <m/>
    <n v="18.25"/>
    <n v="10"/>
    <x v="4"/>
    <n v="3"/>
    <n v="210113"/>
  </r>
  <r>
    <n v="21792"/>
    <x v="39"/>
    <x v="1"/>
    <n v="2003"/>
    <s v="1314"/>
    <x v="1"/>
    <x v="1"/>
    <n v="1234"/>
    <x v="74"/>
    <x v="2"/>
    <n v="17.5"/>
    <n v="9"/>
    <n v="16.75"/>
    <n v="9"/>
    <n v="14.75"/>
    <n v="7"/>
    <n v="15.75"/>
    <n v="9"/>
    <m/>
    <m/>
    <n v="18.5"/>
    <n v="9"/>
    <x v="4"/>
    <n v="1"/>
    <n v="210113"/>
  </r>
  <r>
    <n v="23291"/>
    <x v="65"/>
    <x v="26"/>
    <n v="2004"/>
    <s v="1314"/>
    <x v="1"/>
    <x v="1"/>
    <n v="1234"/>
    <x v="75"/>
    <x v="3"/>
    <n v="15.5"/>
    <n v="8"/>
    <n v="16"/>
    <n v="9"/>
    <n v="14.75"/>
    <n v="7"/>
    <n v="15.75"/>
    <n v="10"/>
    <m/>
    <m/>
    <n v="19.75"/>
    <n v="10"/>
    <x v="4"/>
    <n v="1"/>
    <n v="210113"/>
  </r>
  <r>
    <n v="30716"/>
    <x v="66"/>
    <x v="77"/>
    <n v="2003"/>
    <s v="1314"/>
    <x v="1"/>
    <x v="1"/>
    <n v="1234"/>
    <x v="76"/>
    <x v="4"/>
    <n v="16.25"/>
    <n v="8"/>
    <n v="18.5"/>
    <n v="9"/>
    <n v="11.75"/>
    <n v="7"/>
    <n v="17"/>
    <n v="10"/>
    <m/>
    <m/>
    <n v="17.25"/>
    <n v="9"/>
    <x v="4"/>
    <n v="1"/>
    <n v="210113"/>
  </r>
  <r>
    <n v="22590"/>
    <x v="19"/>
    <x v="50"/>
    <n v="2003"/>
    <s v="1314"/>
    <x v="3"/>
    <x v="3"/>
    <n v="1214"/>
    <x v="77"/>
    <x v="5"/>
    <n v="15"/>
    <n v="7"/>
    <n v="19.5"/>
    <n v="10"/>
    <n v="14"/>
    <n v="7"/>
    <n v="16.5"/>
    <n v="9"/>
    <m/>
    <m/>
    <n v="15.5"/>
    <n v="9"/>
    <x v="4"/>
    <n v="2"/>
    <n v="210113"/>
  </r>
  <r>
    <n v="30714"/>
    <x v="54"/>
    <x v="78"/>
    <n v="2004"/>
    <s v="1314"/>
    <x v="1"/>
    <x v="1"/>
    <n v="1234"/>
    <x v="78"/>
    <x v="6"/>
    <n v="15.25"/>
    <n v="8"/>
    <n v="18.75"/>
    <n v="10"/>
    <n v="14"/>
    <n v="8"/>
    <n v="15"/>
    <n v="9"/>
    <m/>
    <m/>
    <n v="17"/>
    <n v="8"/>
    <x v="4"/>
    <n v="1"/>
    <n v="210113"/>
  </r>
  <r>
    <n v="32207"/>
    <x v="47"/>
    <x v="79"/>
    <n v="2003"/>
    <s v="1314"/>
    <x v="1"/>
    <x v="1"/>
    <n v="1234"/>
    <x v="79"/>
    <x v="7"/>
    <n v="13.75"/>
    <n v="5"/>
    <n v="19.25"/>
    <n v="10"/>
    <n v="13.5"/>
    <n v="7"/>
    <n v="14.75"/>
    <n v="8"/>
    <m/>
    <m/>
    <n v="17.5"/>
    <n v="9"/>
    <x v="4"/>
    <n v="1"/>
    <n v="210113"/>
  </r>
  <r>
    <n v="21798"/>
    <x v="67"/>
    <x v="80"/>
    <n v="2004"/>
    <s v="1314"/>
    <x v="3"/>
    <x v="3"/>
    <n v="1214"/>
    <x v="80"/>
    <x v="8"/>
    <n v="12"/>
    <n v="5"/>
    <n v="18.5"/>
    <n v="9"/>
    <n v="15"/>
    <n v="7"/>
    <n v="12"/>
    <n v="7"/>
    <m/>
    <m/>
    <n v="16.75"/>
    <n v="8"/>
    <x v="4"/>
    <n v="2"/>
    <n v="210113"/>
  </r>
  <r>
    <n v="18891"/>
    <x v="68"/>
    <x v="81"/>
    <n v="2003"/>
    <s v="1314"/>
    <x v="3"/>
    <x v="3"/>
    <n v="1214"/>
    <x v="81"/>
    <x v="9"/>
    <n v="12.5"/>
    <n v="5"/>
    <n v="13.25"/>
    <n v="7"/>
    <n v="13.75"/>
    <n v="7"/>
    <n v="15.25"/>
    <n v="9"/>
    <m/>
    <m/>
    <n v="18.75"/>
    <n v="9"/>
    <x v="4"/>
    <n v="2"/>
    <n v="210113"/>
  </r>
  <r>
    <n v="30334"/>
    <x v="69"/>
    <x v="82"/>
    <n v="2003"/>
    <s v="1314"/>
    <x v="3"/>
    <x v="3"/>
    <n v="1214"/>
    <x v="81"/>
    <x v="9"/>
    <n v="14.5"/>
    <n v="6"/>
    <n v="14.75"/>
    <n v="8"/>
    <n v="13.75"/>
    <n v="7"/>
    <n v="15.5"/>
    <n v="9"/>
    <m/>
    <m/>
    <n v="15"/>
    <n v="8"/>
    <x v="4"/>
    <n v="2"/>
    <n v="210113"/>
  </r>
  <r>
    <n v="30519"/>
    <x v="70"/>
    <x v="83"/>
    <n v="2004"/>
    <s v="1314"/>
    <x v="4"/>
    <x v="4"/>
    <n v="1173"/>
    <x v="82"/>
    <x v="10"/>
    <n v="15.25"/>
    <n v="9"/>
    <n v="17"/>
    <n v="9"/>
    <n v="12.5"/>
    <n v="7"/>
    <n v="13"/>
    <n v="9"/>
    <m/>
    <m/>
    <n v="15.5"/>
    <n v="9"/>
    <x v="4"/>
    <n v="3"/>
    <n v="210113"/>
  </r>
  <r>
    <n v="30416"/>
    <x v="47"/>
    <x v="84"/>
    <n v="2004"/>
    <s v="1314"/>
    <x v="3"/>
    <x v="3"/>
    <n v="1214"/>
    <x v="83"/>
    <x v="11"/>
    <n v="12.75"/>
    <n v="5"/>
    <n v="17.25"/>
    <n v="9"/>
    <n v="12.25"/>
    <n v="7"/>
    <n v="13.25"/>
    <n v="8"/>
    <m/>
    <m/>
    <n v="16.5"/>
    <n v="9"/>
    <x v="4"/>
    <n v="2"/>
    <n v="210113"/>
  </r>
  <r>
    <n v="22432"/>
    <x v="33"/>
    <x v="29"/>
    <n v="2004"/>
    <s v="1314"/>
    <x v="6"/>
    <x v="6"/>
    <n v="1084"/>
    <x v="84"/>
    <x v="12"/>
    <n v="13.5"/>
    <n v="6"/>
    <n v="16"/>
    <n v="8"/>
    <n v="12.5"/>
    <n v="5"/>
    <n v="12.25"/>
    <n v="7"/>
    <m/>
    <m/>
    <n v="16.25"/>
    <n v="9"/>
    <x v="4"/>
    <n v="3"/>
    <n v="210113"/>
  </r>
  <r>
    <n v="22030"/>
    <x v="71"/>
    <x v="85"/>
    <n v="2004"/>
    <s v="1314"/>
    <x v="3"/>
    <x v="3"/>
    <n v="1214"/>
    <x v="84"/>
    <x v="12"/>
    <n v="12.75"/>
    <n v="6"/>
    <n v="14.75"/>
    <n v="9"/>
    <n v="13"/>
    <n v="7"/>
    <n v="13.75"/>
    <n v="8"/>
    <m/>
    <m/>
    <n v="16.25"/>
    <n v="9"/>
    <x v="4"/>
    <n v="2"/>
    <n v="210113"/>
  </r>
  <r>
    <n v="32202"/>
    <x v="72"/>
    <x v="86"/>
    <n v="2003"/>
    <s v="1314"/>
    <x v="10"/>
    <x v="10"/>
    <n v="1331"/>
    <x v="24"/>
    <x v="17"/>
    <n v="15.75"/>
    <n v="8"/>
    <n v="15"/>
    <n v="7"/>
    <n v="11"/>
    <n v="4"/>
    <n v="14"/>
    <n v="8"/>
    <m/>
    <m/>
    <n v="14.5"/>
    <n v="8"/>
    <x v="4"/>
    <n v="3"/>
    <n v="210113"/>
  </r>
  <r>
    <n v="30522"/>
    <x v="37"/>
    <x v="87"/>
    <n v="2004"/>
    <s v="1314"/>
    <x v="3"/>
    <x v="3"/>
    <n v="1214"/>
    <x v="24"/>
    <x v="17"/>
    <n v="14"/>
    <n v="5"/>
    <n v="16.5"/>
    <n v="9"/>
    <n v="12.25"/>
    <n v="7"/>
    <n v="13.75"/>
    <n v="8"/>
    <m/>
    <m/>
    <n v="13.75"/>
    <n v="9"/>
    <x v="4"/>
    <n v="2"/>
    <n v="210113"/>
  </r>
  <r>
    <n v="22447"/>
    <x v="73"/>
    <x v="88"/>
    <n v="2004"/>
    <s v="1314"/>
    <x v="3"/>
    <x v="3"/>
    <n v="1214"/>
    <x v="85"/>
    <x v="15"/>
    <n v="12.75"/>
    <n v="5"/>
    <n v="13"/>
    <n v="8"/>
    <n v="14.25"/>
    <n v="8"/>
    <n v="13.5"/>
    <n v="7"/>
    <m/>
    <m/>
    <n v="16.25"/>
    <n v="8"/>
    <x v="4"/>
    <n v="2"/>
    <n v="210113"/>
  </r>
  <r>
    <n v="30554"/>
    <x v="8"/>
    <x v="89"/>
    <n v="2004"/>
    <s v="1314"/>
    <x v="4"/>
    <x v="4"/>
    <n v="1173"/>
    <x v="86"/>
    <x v="18"/>
    <n v="14.75"/>
    <n v="9"/>
    <n v="13"/>
    <n v="8"/>
    <n v="11"/>
    <n v="5"/>
    <n v="9.5"/>
    <n v="7"/>
    <m/>
    <m/>
    <n v="18"/>
    <n v="10"/>
    <x v="4"/>
    <n v="3"/>
    <n v="210113"/>
  </r>
  <r>
    <n v="22434"/>
    <x v="74"/>
    <x v="90"/>
    <n v="2004"/>
    <s v="1314"/>
    <x v="6"/>
    <x v="6"/>
    <n v="1084"/>
    <x v="86"/>
    <x v="18"/>
    <n v="13.25"/>
    <n v="6"/>
    <n v="13.25"/>
    <n v="7"/>
    <n v="12.75"/>
    <n v="6"/>
    <n v="10.5"/>
    <n v="7"/>
    <m/>
    <m/>
    <n v="16.5"/>
    <n v="8"/>
    <x v="4"/>
    <n v="3"/>
    <n v="210113"/>
  </r>
  <r>
    <n v="23148"/>
    <x v="75"/>
    <x v="91"/>
    <n v="2003"/>
    <s v="1314"/>
    <x v="1"/>
    <x v="1"/>
    <n v="1234"/>
    <x v="29"/>
    <x v="20"/>
    <n v="13"/>
    <n v="5"/>
    <n v="11.5"/>
    <n v="7"/>
    <n v="12.5"/>
    <n v="6"/>
    <n v="13.25"/>
    <n v="8"/>
    <m/>
    <m/>
    <n v="14"/>
    <n v="5"/>
    <x v="4"/>
    <n v="1"/>
    <n v="210113"/>
  </r>
  <r>
    <n v="23060"/>
    <x v="76"/>
    <x v="92"/>
    <n v="2004"/>
    <s v="1314"/>
    <x v="5"/>
    <x v="5"/>
    <n v="1102"/>
    <x v="87"/>
    <x v="21"/>
    <n v="12.75"/>
    <n v="5"/>
    <n v="12.75"/>
    <n v="8"/>
    <n v="12.5"/>
    <n v="6"/>
    <n v="12.75"/>
    <n v="7"/>
    <m/>
    <m/>
    <n v="12.25"/>
    <n v="5"/>
    <x v="4"/>
    <n v="1"/>
    <n v="210113"/>
  </r>
  <r>
    <n v="20539"/>
    <x v="77"/>
    <x v="54"/>
    <n v="2001"/>
    <s v="1516"/>
    <x v="0"/>
    <x v="0"/>
    <n v="1271"/>
    <x v="88"/>
    <x v="0"/>
    <n v="17"/>
    <n v="9"/>
    <n v="20"/>
    <n v="10"/>
    <n v="18.25"/>
    <n v="10"/>
    <n v="17.5"/>
    <n v="10"/>
    <m/>
    <m/>
    <n v="20"/>
    <n v="10"/>
    <x v="5"/>
    <n v="4"/>
    <n v="210115"/>
  </r>
  <r>
    <n v="23085"/>
    <x v="19"/>
    <x v="93"/>
    <n v="2002"/>
    <s v="1516"/>
    <x v="0"/>
    <x v="0"/>
    <n v="1271"/>
    <x v="89"/>
    <x v="1"/>
    <n v="17.75"/>
    <n v="9"/>
    <n v="19.75"/>
    <n v="10"/>
    <n v="17.5"/>
    <n v="10"/>
    <n v="19"/>
    <n v="10"/>
    <m/>
    <m/>
    <n v="18.25"/>
    <n v="9"/>
    <x v="5"/>
    <n v="4"/>
    <n v="210115"/>
  </r>
  <r>
    <n v="23123"/>
    <x v="78"/>
    <x v="94"/>
    <n v="2001"/>
    <s v="1516"/>
    <x v="6"/>
    <x v="6"/>
    <n v="1084"/>
    <x v="90"/>
    <x v="2"/>
    <n v="14.75"/>
    <n v="6"/>
    <n v="15.5"/>
    <n v="8"/>
    <n v="13.5"/>
    <n v="7"/>
    <n v="17.25"/>
    <n v="9"/>
    <m/>
    <m/>
    <n v="15.5"/>
    <n v="8"/>
    <x v="5"/>
    <n v="4"/>
    <n v="210115"/>
  </r>
  <r>
    <n v="22693"/>
    <x v="37"/>
    <x v="95"/>
    <n v="2001"/>
    <s v="1516"/>
    <x v="6"/>
    <x v="6"/>
    <n v="1084"/>
    <x v="91"/>
    <x v="3"/>
    <n v="14.75"/>
    <n v="6"/>
    <n v="16.25"/>
    <n v="8"/>
    <n v="14.25"/>
    <n v="7"/>
    <n v="12.25"/>
    <n v="8"/>
    <m/>
    <m/>
    <n v="14.75"/>
    <n v="8"/>
    <x v="5"/>
    <n v="4"/>
    <n v="210115"/>
  </r>
  <r>
    <n v="21525"/>
    <x v="19"/>
    <x v="96"/>
    <n v="2002"/>
    <s v="1516"/>
    <x v="9"/>
    <x v="9"/>
    <n v="1204"/>
    <x v="92"/>
    <x v="4"/>
    <n v="13.75"/>
    <n v="6"/>
    <n v="15.75"/>
    <n v="8"/>
    <n v="12.25"/>
    <n v="6"/>
    <n v="15.25"/>
    <n v="8"/>
    <m/>
    <m/>
    <n v="14.25"/>
    <n v="5"/>
    <x v="5"/>
    <n v="4"/>
    <n v="210115"/>
  </r>
  <r>
    <n v="32205"/>
    <x v="79"/>
    <x v="97"/>
    <n v="2002"/>
    <s v="1516"/>
    <x v="0"/>
    <x v="0"/>
    <n v="1271"/>
    <x v="24"/>
    <x v="5"/>
    <n v="16.25"/>
    <n v="9"/>
    <n v="17.75"/>
    <n v="9"/>
    <n v="0"/>
    <n v="0"/>
    <n v="16.5"/>
    <n v="9"/>
    <m/>
    <m/>
    <n v="19.75"/>
    <n v="10"/>
    <x v="5"/>
    <n v="4"/>
    <n v="210115"/>
  </r>
  <r>
    <n v="30793"/>
    <x v="80"/>
    <x v="98"/>
    <n v="2000"/>
    <s v="1718"/>
    <x v="1"/>
    <x v="1"/>
    <n v="1234"/>
    <x v="55"/>
    <x v="0"/>
    <n v="7.5"/>
    <n v="6"/>
    <n v="17"/>
    <n v="9"/>
    <n v="14"/>
    <n v="7"/>
    <n v="16.5"/>
    <n v="9"/>
    <m/>
    <m/>
    <n v="17.5"/>
    <n v="9"/>
    <x v="6"/>
    <n v="4"/>
    <n v="210117"/>
  </r>
  <r>
    <n v="20819"/>
    <x v="81"/>
    <x v="99"/>
    <n v="1999"/>
    <s v="1718"/>
    <x v="5"/>
    <x v="5"/>
    <n v="1102"/>
    <x v="27"/>
    <x v="1"/>
    <n v="9.5"/>
    <n v="4"/>
    <n v="16.75"/>
    <n v="8"/>
    <n v="11.75"/>
    <n v="6"/>
    <n v="14.75"/>
    <n v="7"/>
    <m/>
    <m/>
    <n v="15.5"/>
    <n v="8"/>
    <x v="6"/>
    <n v="4"/>
    <n v="210117"/>
  </r>
  <r>
    <n v="32206"/>
    <x v="82"/>
    <x v="100"/>
    <n v="2000"/>
    <s v="1718"/>
    <x v="11"/>
    <x v="11"/>
    <n v="1162"/>
    <x v="93"/>
    <x v="2"/>
    <n v="9.75"/>
    <n v="5"/>
    <n v="9.25"/>
    <n v="5"/>
    <n v="9.75"/>
    <n v="5"/>
    <n v="12.5"/>
    <n v="7"/>
    <m/>
    <m/>
    <n v="10.75"/>
    <n v="4"/>
    <x v="6"/>
    <n v="4"/>
    <n v="210117"/>
  </r>
  <r>
    <n v="690"/>
    <x v="83"/>
    <x v="101"/>
    <n v="1991"/>
    <s v="25+"/>
    <x v="6"/>
    <x v="6"/>
    <n v="1084"/>
    <x v="72"/>
    <x v="0"/>
    <n v="16.25"/>
    <n v="9"/>
    <n v="17.25"/>
    <n v="8"/>
    <n v="18.5"/>
    <n v="10"/>
    <n v="19"/>
    <n v="10"/>
    <m/>
    <m/>
    <n v="17.75"/>
    <n v="10"/>
    <x v="7"/>
    <n v="5"/>
    <n v="210119"/>
  </r>
  <r>
    <n v="699"/>
    <x v="79"/>
    <x v="102"/>
    <n v="1998"/>
    <s v="19+"/>
    <x v="6"/>
    <x v="6"/>
    <n v="1084"/>
    <x v="73"/>
    <x v="1"/>
    <n v="15.25"/>
    <n v="8"/>
    <n v="18.5"/>
    <n v="9"/>
    <n v="16"/>
    <n v="9"/>
    <n v="15.5"/>
    <n v="8"/>
    <m/>
    <m/>
    <n v="19.5"/>
    <n v="10"/>
    <x v="7"/>
    <n v="5"/>
    <n v="210119"/>
  </r>
  <r>
    <n v="694"/>
    <x v="84"/>
    <x v="101"/>
    <n v="1994"/>
    <s v="19+"/>
    <x v="6"/>
    <x v="6"/>
    <n v="1084"/>
    <x v="22"/>
    <x v="2"/>
    <n v="15.25"/>
    <n v="9"/>
    <n v="15.75"/>
    <n v="7"/>
    <n v="17.25"/>
    <n v="10"/>
    <n v="15.5"/>
    <n v="8"/>
    <m/>
    <m/>
    <n v="18.5"/>
    <n v="9"/>
    <x v="7"/>
    <n v="5"/>
    <n v="210119"/>
  </r>
  <r>
    <n v="3098"/>
    <x v="85"/>
    <x v="103"/>
    <n v="1995"/>
    <s v="19+"/>
    <x v="8"/>
    <x v="8"/>
    <n v="1322"/>
    <x v="91"/>
    <x v="3"/>
    <n v="13.25"/>
    <n v="5"/>
    <n v="16"/>
    <n v="9"/>
    <n v="11.25"/>
    <n v="5"/>
    <n v="13.25"/>
    <n v="7"/>
    <m/>
    <m/>
    <n v="18.5"/>
    <n v="9"/>
    <x v="7"/>
    <n v="5"/>
    <n v="210119"/>
  </r>
  <r>
    <n v="22608"/>
    <x v="86"/>
    <x v="104"/>
    <n v="1998"/>
    <s v="19+"/>
    <x v="10"/>
    <x v="10"/>
    <n v="1331"/>
    <x v="94"/>
    <x v="4"/>
    <n v="13.5"/>
    <n v="5"/>
    <n v="15.5"/>
    <n v="6"/>
    <n v="6.75"/>
    <n v="2"/>
    <n v="14.5"/>
    <n v="7"/>
    <m/>
    <m/>
    <n v="13.5"/>
    <n v="4"/>
    <x v="7"/>
    <n v="5"/>
    <n v="210119"/>
  </r>
  <r>
    <n v="1515"/>
    <x v="87"/>
    <x v="105"/>
    <n v="1987"/>
    <s v="30+"/>
    <x v="11"/>
    <x v="11"/>
    <n v="1162"/>
    <x v="95"/>
    <x v="0"/>
    <n v="11.5"/>
    <n v="3"/>
    <n v="14.5"/>
    <n v="8"/>
    <n v="12.25"/>
    <n v="6"/>
    <n v="13"/>
    <n v="7"/>
    <m/>
    <m/>
    <n v="14.25"/>
    <n v="6"/>
    <x v="8"/>
    <n v="5"/>
    <n v="210130"/>
  </r>
  <r>
    <n v="1727"/>
    <x v="88"/>
    <x v="106"/>
    <n v="1975"/>
    <s v="40+"/>
    <x v="4"/>
    <x v="4"/>
    <n v="1173"/>
    <x v="89"/>
    <x v="0"/>
    <n v="15.95"/>
    <n v="7"/>
    <n v="20.2"/>
    <n v="10"/>
    <n v="19.7"/>
    <n v="10"/>
    <n v="19.7"/>
    <n v="10"/>
    <m/>
    <m/>
    <n v="16.7"/>
    <n v="7"/>
    <x v="9"/>
    <n v="5"/>
    <n v="210140"/>
  </r>
  <r>
    <n v="23084"/>
    <x v="89"/>
    <x v="93"/>
    <n v="2005"/>
    <s v="1112"/>
    <x v="0"/>
    <x v="0"/>
    <n v="1271"/>
    <x v="96"/>
    <x v="0"/>
    <n v="16"/>
    <n v="8"/>
    <n v="17.5"/>
    <n v="8"/>
    <n v="16.75"/>
    <n v="8"/>
    <n v="17.25"/>
    <n v="9"/>
    <m/>
    <m/>
    <n v="17.5"/>
    <n v="8"/>
    <x v="10"/>
    <n v="3"/>
    <n v="210218"/>
  </r>
  <r>
    <n v="23267"/>
    <x v="90"/>
    <x v="107"/>
    <n v="2003"/>
    <s v="1314"/>
    <x v="0"/>
    <x v="0"/>
    <n v="1271"/>
    <x v="97"/>
    <x v="1"/>
    <n v="14.75"/>
    <n v="8"/>
    <n v="17.5"/>
    <n v="8"/>
    <n v="16"/>
    <n v="8"/>
    <n v="14.5"/>
    <n v="8"/>
    <m/>
    <m/>
    <n v="18.25"/>
    <n v="9"/>
    <x v="10"/>
    <n v="3"/>
    <n v="210218"/>
  </r>
  <r>
    <n v="30458"/>
    <x v="91"/>
    <x v="11"/>
    <n v="2011"/>
    <s v="0506"/>
    <x v="0"/>
    <x v="0"/>
    <n v="1271"/>
    <x v="98"/>
    <x v="0"/>
    <n v="10.5"/>
    <n v="5"/>
    <n v="10.25"/>
    <n v="6"/>
    <n v="5.75"/>
    <n v="2"/>
    <m/>
    <m/>
    <n v="9"/>
    <n v="6"/>
    <n v="12.75"/>
    <n v="5"/>
    <x v="11"/>
    <n v="7"/>
    <n v="260104"/>
  </r>
  <r>
    <n v="30459"/>
    <x v="92"/>
    <x v="13"/>
    <n v="2011"/>
    <s v="0506"/>
    <x v="1"/>
    <x v="1"/>
    <n v="1234"/>
    <x v="1"/>
    <x v="1"/>
    <n v="8.5"/>
    <n v="1"/>
    <n v="8.75"/>
    <n v="5"/>
    <n v="4"/>
    <n v="2"/>
    <m/>
    <m/>
    <n v="6"/>
    <n v="4"/>
    <n v="12"/>
    <n v="5"/>
    <x v="11"/>
    <n v="7"/>
    <n v="260104"/>
  </r>
  <r>
    <n v="23043"/>
    <x v="93"/>
    <x v="20"/>
    <n v="2010"/>
    <s v="0708"/>
    <x v="0"/>
    <x v="0"/>
    <n v="1271"/>
    <x v="31"/>
    <x v="0"/>
    <n v="10.75"/>
    <n v="6"/>
    <n v="15.25"/>
    <n v="8"/>
    <n v="10.25"/>
    <n v="6"/>
    <m/>
    <m/>
    <n v="12.5"/>
    <n v="6"/>
    <n v="11.75"/>
    <n v="8"/>
    <x v="12"/>
    <n v="15"/>
    <n v="260107"/>
  </r>
  <r>
    <n v="21898"/>
    <x v="94"/>
    <x v="108"/>
    <n v="2009"/>
    <s v="0708"/>
    <x v="7"/>
    <x v="7"/>
    <n v="1112"/>
    <x v="99"/>
    <x v="1"/>
    <n v="11.75"/>
    <n v="5"/>
    <n v="11.25"/>
    <n v="6"/>
    <n v="11.25"/>
    <n v="5"/>
    <m/>
    <m/>
    <n v="13.75"/>
    <n v="6"/>
    <n v="11"/>
    <n v="5"/>
    <x v="12"/>
    <n v="15"/>
    <n v="260107"/>
  </r>
  <r>
    <n v="30848"/>
    <x v="95"/>
    <x v="109"/>
    <n v="2009"/>
    <s v="0708"/>
    <x v="12"/>
    <x v="12"/>
    <n v="1183"/>
    <x v="42"/>
    <x v="2"/>
    <n v="10.5"/>
    <n v="5"/>
    <n v="11.5"/>
    <n v="7"/>
    <n v="7.5"/>
    <n v="3"/>
    <m/>
    <m/>
    <n v="13"/>
    <n v="6"/>
    <n v="9.75"/>
    <n v="3"/>
    <x v="12"/>
    <n v="14"/>
    <n v="260107"/>
  </r>
  <r>
    <n v="30849"/>
    <x v="96"/>
    <x v="110"/>
    <n v="2010"/>
    <s v="0708"/>
    <x v="12"/>
    <x v="12"/>
    <n v="1183"/>
    <x v="100"/>
    <x v="3"/>
    <n v="10"/>
    <n v="5"/>
    <n v="12.5"/>
    <n v="7"/>
    <n v="5.5"/>
    <n v="3"/>
    <m/>
    <m/>
    <n v="10.75"/>
    <n v="6"/>
    <n v="8.5"/>
    <n v="3"/>
    <x v="12"/>
    <n v="14"/>
    <n v="260107"/>
  </r>
  <r>
    <n v="30860"/>
    <x v="97"/>
    <x v="2"/>
    <n v="2010"/>
    <s v="0708"/>
    <x v="0"/>
    <x v="0"/>
    <n v="1271"/>
    <x v="101"/>
    <x v="4"/>
    <n v="10"/>
    <n v="5"/>
    <n v="12.25"/>
    <n v="6"/>
    <n v="8"/>
    <n v="2"/>
    <m/>
    <m/>
    <n v="7"/>
    <n v="4"/>
    <n v="8.75"/>
    <n v="3"/>
    <x v="12"/>
    <n v="15"/>
    <n v="260107"/>
  </r>
  <r>
    <n v="30864"/>
    <x v="98"/>
    <x v="74"/>
    <n v="2009"/>
    <s v="0708"/>
    <x v="0"/>
    <x v="0"/>
    <n v="1271"/>
    <x v="102"/>
    <x v="5"/>
    <n v="9.75"/>
    <n v="5"/>
    <n v="7"/>
    <n v="3"/>
    <n v="5.25"/>
    <n v="2"/>
    <m/>
    <m/>
    <n v="9.75"/>
    <n v="5"/>
    <n v="8.75"/>
    <n v="3"/>
    <x v="12"/>
    <n v="15"/>
    <n v="260107"/>
  </r>
  <r>
    <n v="30863"/>
    <x v="99"/>
    <x v="47"/>
    <n v="2009"/>
    <s v="0708"/>
    <x v="0"/>
    <x v="0"/>
    <n v="1271"/>
    <x v="103"/>
    <x v="6"/>
    <n v="7.25"/>
    <n v="5"/>
    <n v="10.25"/>
    <n v="5"/>
    <n v="4.75"/>
    <n v="1"/>
    <m/>
    <m/>
    <n v="8.5"/>
    <n v="5"/>
    <n v="7.75"/>
    <n v="3"/>
    <x v="12"/>
    <n v="15"/>
    <n v="260107"/>
  </r>
  <r>
    <n v="23061"/>
    <x v="100"/>
    <x v="92"/>
    <n v="2007"/>
    <s v="0910"/>
    <x v="5"/>
    <x v="5"/>
    <n v="1102"/>
    <x v="92"/>
    <x v="0"/>
    <n v="13.5"/>
    <n v="8"/>
    <n v="15"/>
    <n v="8"/>
    <n v="13.75"/>
    <n v="6"/>
    <m/>
    <m/>
    <n v="12.75"/>
    <n v="6"/>
    <n v="16.25"/>
    <n v="8"/>
    <x v="13"/>
    <n v="7"/>
    <n v="260109"/>
  </r>
  <r>
    <n v="30499"/>
    <x v="93"/>
    <x v="111"/>
    <n v="2007"/>
    <s v="0910"/>
    <x v="12"/>
    <x v="12"/>
    <n v="1183"/>
    <x v="104"/>
    <x v="1"/>
    <n v="11.75"/>
    <n v="5"/>
    <n v="16.75"/>
    <n v="9"/>
    <n v="13.5"/>
    <n v="6"/>
    <m/>
    <m/>
    <n v="14"/>
    <n v="7"/>
    <n v="15"/>
    <n v="8"/>
    <x v="13"/>
    <n v="7"/>
    <n v="260109"/>
  </r>
  <r>
    <n v="23345"/>
    <x v="101"/>
    <x v="112"/>
    <n v="2008"/>
    <s v="0910"/>
    <x v="4"/>
    <x v="4"/>
    <n v="1173"/>
    <x v="105"/>
    <x v="2"/>
    <n v="7.25"/>
    <n v="3"/>
    <n v="12.75"/>
    <n v="7"/>
    <n v="10.25"/>
    <n v="5"/>
    <m/>
    <m/>
    <n v="12"/>
    <n v="6"/>
    <n v="7.25"/>
    <n v="1"/>
    <x v="13"/>
    <n v="7"/>
    <n v="260109"/>
  </r>
  <r>
    <n v="22583"/>
    <x v="102"/>
    <x v="113"/>
    <n v="2006"/>
    <s v="1112"/>
    <x v="4"/>
    <x v="4"/>
    <n v="1173"/>
    <x v="106"/>
    <x v="0"/>
    <n v="17.25"/>
    <n v="9"/>
    <n v="18.5"/>
    <n v="10"/>
    <n v="18"/>
    <n v="10"/>
    <m/>
    <m/>
    <n v="18.75"/>
    <n v="10"/>
    <n v="15.75"/>
    <n v="7"/>
    <x v="14"/>
    <n v="22"/>
    <n v="260111"/>
  </r>
  <r>
    <n v="21852"/>
    <x v="103"/>
    <x v="114"/>
    <n v="2005"/>
    <s v="1112"/>
    <x v="4"/>
    <x v="4"/>
    <n v="1173"/>
    <x v="73"/>
    <x v="1"/>
    <n v="17"/>
    <n v="9"/>
    <n v="17.75"/>
    <n v="10"/>
    <n v="15.25"/>
    <n v="8"/>
    <m/>
    <m/>
    <n v="16.75"/>
    <n v="9"/>
    <n v="18"/>
    <n v="9"/>
    <x v="14"/>
    <n v="22"/>
    <n v="260111"/>
  </r>
  <r>
    <n v="22510"/>
    <x v="101"/>
    <x v="1"/>
    <n v="2006"/>
    <s v="1112"/>
    <x v="1"/>
    <x v="1"/>
    <n v="1234"/>
    <x v="107"/>
    <x v="2"/>
    <n v="16.75"/>
    <n v="9"/>
    <n v="17.75"/>
    <n v="10"/>
    <n v="14"/>
    <n v="7"/>
    <m/>
    <m/>
    <n v="15"/>
    <n v="8"/>
    <n v="18"/>
    <n v="9"/>
    <x v="14"/>
    <n v="22"/>
    <n v="260111"/>
  </r>
  <r>
    <n v="22883"/>
    <x v="104"/>
    <x v="115"/>
    <n v="2005"/>
    <s v="1112"/>
    <x v="4"/>
    <x v="4"/>
    <n v="1173"/>
    <x v="77"/>
    <x v="3"/>
    <n v="16.75"/>
    <n v="9"/>
    <n v="16.75"/>
    <n v="9"/>
    <n v="14.75"/>
    <n v="8"/>
    <m/>
    <m/>
    <n v="15.75"/>
    <n v="9"/>
    <n v="16.5"/>
    <n v="7"/>
    <x v="14"/>
    <n v="22"/>
    <n v="260111"/>
  </r>
  <r>
    <n v="21765"/>
    <x v="105"/>
    <x v="46"/>
    <n v="2006"/>
    <s v="1112"/>
    <x v="4"/>
    <x v="4"/>
    <n v="1173"/>
    <x v="53"/>
    <x v="4"/>
    <n v="17"/>
    <n v="9"/>
    <n v="17"/>
    <n v="10"/>
    <n v="11.75"/>
    <n v="6"/>
    <m/>
    <m/>
    <n v="12.75"/>
    <n v="7"/>
    <n v="18.25"/>
    <n v="10"/>
    <x v="14"/>
    <n v="22"/>
    <n v="260111"/>
  </r>
  <r>
    <n v="21679"/>
    <x v="106"/>
    <x v="116"/>
    <n v="2006"/>
    <s v="1112"/>
    <x v="1"/>
    <x v="1"/>
    <n v="1234"/>
    <x v="108"/>
    <x v="5"/>
    <n v="13"/>
    <n v="5"/>
    <n v="12"/>
    <n v="6"/>
    <n v="12.25"/>
    <n v="6"/>
    <m/>
    <m/>
    <n v="11.75"/>
    <n v="6"/>
    <n v="17"/>
    <n v="8"/>
    <x v="14"/>
    <n v="22"/>
    <n v="260111"/>
  </r>
  <r>
    <n v="30877"/>
    <x v="107"/>
    <x v="117"/>
    <n v="2005"/>
    <s v="1112"/>
    <x v="4"/>
    <x v="4"/>
    <n v="1173"/>
    <x v="109"/>
    <x v="6"/>
    <n v="13.5"/>
    <n v="6"/>
    <n v="12.25"/>
    <n v="6"/>
    <n v="13"/>
    <n v="7"/>
    <m/>
    <m/>
    <n v="12"/>
    <n v="6"/>
    <n v="0"/>
    <n v="0"/>
    <x v="14"/>
    <n v="22"/>
    <n v="260111"/>
  </r>
  <r>
    <n v="20536"/>
    <x v="108"/>
    <x v="118"/>
    <n v="2004"/>
    <s v="1314"/>
    <x v="12"/>
    <x v="12"/>
    <n v="1183"/>
    <x v="110"/>
    <x v="0"/>
    <n v="17.75"/>
    <n v="9"/>
    <n v="19"/>
    <n v="10"/>
    <n v="19.25"/>
    <n v="10"/>
    <m/>
    <m/>
    <n v="19.75"/>
    <n v="10"/>
    <n v="19.75"/>
    <n v="10"/>
    <x v="15"/>
    <n v="21"/>
    <n v="260113"/>
  </r>
  <r>
    <n v="20395"/>
    <x v="109"/>
    <x v="119"/>
    <n v="2003"/>
    <s v="1314"/>
    <x v="1"/>
    <x v="1"/>
    <n v="1234"/>
    <x v="111"/>
    <x v="1"/>
    <n v="18.25"/>
    <n v="9"/>
    <n v="19.5"/>
    <n v="10"/>
    <n v="16.75"/>
    <n v="9"/>
    <m/>
    <m/>
    <n v="18.25"/>
    <n v="10"/>
    <n v="18.25"/>
    <n v="10"/>
    <x v="15"/>
    <n v="21"/>
    <n v="260113"/>
  </r>
  <r>
    <n v="18386"/>
    <x v="110"/>
    <x v="120"/>
    <n v="2003"/>
    <s v="1314"/>
    <x v="11"/>
    <x v="11"/>
    <n v="1162"/>
    <x v="112"/>
    <x v="2"/>
    <n v="14.25"/>
    <n v="8"/>
    <n v="14.25"/>
    <n v="7"/>
    <n v="14"/>
    <n v="7"/>
    <m/>
    <m/>
    <n v="13.75"/>
    <n v="7"/>
    <n v="15.5"/>
    <n v="8"/>
    <x v="15"/>
    <n v="21"/>
    <n v="260113"/>
  </r>
  <r>
    <n v="19776"/>
    <x v="111"/>
    <x v="60"/>
    <n v="2004"/>
    <s v="1314"/>
    <x v="7"/>
    <x v="7"/>
    <n v="1112"/>
    <x v="28"/>
    <x v="3"/>
    <n v="12.75"/>
    <n v="8"/>
    <n v="14.5"/>
    <n v="7"/>
    <n v="12.75"/>
    <n v="6"/>
    <m/>
    <m/>
    <n v="12.5"/>
    <n v="6"/>
    <n v="14.5"/>
    <n v="8"/>
    <x v="15"/>
    <n v="21"/>
    <n v="260113"/>
  </r>
  <r>
    <n v="19938"/>
    <x v="112"/>
    <x v="121"/>
    <n v="2002"/>
    <s v="1516"/>
    <x v="12"/>
    <x v="12"/>
    <n v="1183"/>
    <x v="49"/>
    <x v="0"/>
    <n v="17.25"/>
    <n v="9"/>
    <n v="15.5"/>
    <n v="8"/>
    <n v="18.5"/>
    <n v="10"/>
    <m/>
    <m/>
    <n v="19"/>
    <n v="10"/>
    <n v="20"/>
    <n v="10"/>
    <x v="16"/>
    <n v="25"/>
    <n v="260115"/>
  </r>
  <r>
    <n v="22025"/>
    <x v="113"/>
    <x v="0"/>
    <n v="2002"/>
    <s v="1516"/>
    <x v="1"/>
    <x v="1"/>
    <n v="1234"/>
    <x v="113"/>
    <x v="1"/>
    <n v="17.25"/>
    <n v="9"/>
    <n v="18.5"/>
    <n v="10"/>
    <n v="17.25"/>
    <n v="10"/>
    <m/>
    <m/>
    <n v="15.5"/>
    <n v="9"/>
    <n v="20"/>
    <n v="10"/>
    <x v="16"/>
    <n v="25"/>
    <n v="260115"/>
  </r>
  <r>
    <n v="1487"/>
    <x v="114"/>
    <x v="120"/>
    <n v="2001"/>
    <s v="1516"/>
    <x v="11"/>
    <x v="11"/>
    <n v="1162"/>
    <x v="53"/>
    <x v="2"/>
    <n v="16.75"/>
    <n v="9"/>
    <n v="17"/>
    <n v="9"/>
    <n v="12"/>
    <n v="8"/>
    <m/>
    <m/>
    <n v="15"/>
    <n v="8"/>
    <n v="16"/>
    <n v="9"/>
    <x v="16"/>
    <n v="25"/>
    <n v="260115"/>
  </r>
  <r>
    <n v="22475"/>
    <x v="115"/>
    <x v="27"/>
    <n v="2002"/>
    <s v="1516"/>
    <x v="7"/>
    <x v="7"/>
    <n v="1112"/>
    <x v="114"/>
    <x v="3"/>
    <n v="16"/>
    <n v="9"/>
    <n v="15.25"/>
    <n v="8"/>
    <n v="14.25"/>
    <n v="8"/>
    <m/>
    <m/>
    <n v="13.25"/>
    <n v="8"/>
    <n v="17.25"/>
    <n v="9"/>
    <x v="16"/>
    <n v="25"/>
    <n v="260115"/>
  </r>
  <r>
    <n v="21107"/>
    <x v="116"/>
    <x v="17"/>
    <n v="2001"/>
    <s v="1516"/>
    <x v="0"/>
    <x v="0"/>
    <n v="1271"/>
    <x v="115"/>
    <x v="4"/>
    <n v="13"/>
    <n v="6"/>
    <n v="12.25"/>
    <n v="6"/>
    <n v="12.75"/>
    <n v="7"/>
    <m/>
    <m/>
    <n v="13"/>
    <n v="8"/>
    <n v="14.75"/>
    <n v="8"/>
    <x v="16"/>
    <n v="25"/>
    <n v="260115"/>
  </r>
  <r>
    <n v="32209"/>
    <x v="117"/>
    <x v="60"/>
    <n v="2000"/>
    <s v="1718"/>
    <x v="7"/>
    <x v="7"/>
    <n v="1112"/>
    <x v="116"/>
    <x v="0"/>
    <n v="16.5"/>
    <n v="9"/>
    <n v="16"/>
    <n v="8"/>
    <n v="17"/>
    <n v="10"/>
    <m/>
    <m/>
    <n v="16"/>
    <n v="9"/>
    <n v="17.5"/>
    <n v="9"/>
    <x v="17"/>
    <n v="21"/>
    <n v="260117"/>
  </r>
  <r>
    <n v="1486"/>
    <x v="117"/>
    <x v="120"/>
    <n v="1999"/>
    <s v="1718"/>
    <x v="11"/>
    <x v="11"/>
    <n v="1162"/>
    <x v="90"/>
    <x v="1"/>
    <n v="16"/>
    <n v="9"/>
    <n v="13.5"/>
    <n v="6"/>
    <n v="15"/>
    <n v="9"/>
    <m/>
    <m/>
    <n v="15.5"/>
    <n v="8"/>
    <n v="16.5"/>
    <n v="8"/>
    <x v="17"/>
    <n v="25"/>
    <n v="260117"/>
  </r>
  <r>
    <n v="23146"/>
    <x v="118"/>
    <x v="122"/>
    <n v="1996"/>
    <s v="19+"/>
    <x v="13"/>
    <x v="13"/>
    <n v="1013"/>
    <x v="117"/>
    <x v="0"/>
    <n v="18.25"/>
    <n v="9"/>
    <n v="16.75"/>
    <n v="8"/>
    <n v="17.5"/>
    <n v="10"/>
    <m/>
    <m/>
    <n v="18.5"/>
    <n v="10"/>
    <n v="18.25"/>
    <n v="9"/>
    <x v="18"/>
    <n v="23"/>
    <n v="260119"/>
  </r>
  <r>
    <n v="21137"/>
    <x v="100"/>
    <x v="123"/>
    <n v="1996"/>
    <s v="19+"/>
    <x v="6"/>
    <x v="6"/>
    <n v="1084"/>
    <x v="118"/>
    <x v="1"/>
    <n v="17.25"/>
    <n v="9"/>
    <n v="17.5"/>
    <n v="9"/>
    <n v="15.75"/>
    <n v="8"/>
    <m/>
    <m/>
    <n v="19"/>
    <n v="10"/>
    <n v="16"/>
    <n v="9"/>
    <x v="18"/>
    <n v="23"/>
    <n v="260119"/>
  </r>
  <r>
    <n v="1106"/>
    <x v="119"/>
    <x v="124"/>
    <n v="1994"/>
    <s v="19+"/>
    <x v="13"/>
    <x v="13"/>
    <n v="1013"/>
    <x v="22"/>
    <x v="2"/>
    <n v="16.5"/>
    <n v="9"/>
    <n v="19.25"/>
    <n v="10"/>
    <n v="13"/>
    <n v="7"/>
    <m/>
    <m/>
    <n v="16.25"/>
    <n v="9"/>
    <n v="17.25"/>
    <n v="9"/>
    <x v="18"/>
    <n v="23"/>
    <n v="260119"/>
  </r>
  <r>
    <n v="1273"/>
    <x v="120"/>
    <x v="125"/>
    <n v="1990"/>
    <s v="25+"/>
    <x v="6"/>
    <x v="6"/>
    <n v="1084"/>
    <x v="119"/>
    <x v="3"/>
    <n v="16.75"/>
    <n v="9"/>
    <n v="14.25"/>
    <n v="7"/>
    <n v="17"/>
    <n v="10"/>
    <m/>
    <m/>
    <n v="15.75"/>
    <n v="9"/>
    <n v="17.5"/>
    <n v="9"/>
    <x v="18"/>
    <n v="23"/>
    <n v="260119"/>
  </r>
  <r>
    <n v="3167"/>
    <x v="121"/>
    <x v="126"/>
    <n v="1996"/>
    <s v="19+"/>
    <x v="10"/>
    <x v="10"/>
    <n v="1331"/>
    <x v="120"/>
    <x v="4"/>
    <n v="17.5"/>
    <n v="9"/>
    <n v="14"/>
    <n v="7"/>
    <n v="16.75"/>
    <n v="10"/>
    <m/>
    <m/>
    <n v="14.75"/>
    <n v="8"/>
    <n v="17.25"/>
    <n v="9"/>
    <x v="18"/>
    <n v="23"/>
    <n v="260119"/>
  </r>
  <r>
    <n v="13028"/>
    <x v="113"/>
    <x v="127"/>
    <n v="1995"/>
    <s v="19+"/>
    <x v="13"/>
    <x v="13"/>
    <n v="1013"/>
    <x v="60"/>
    <x v="5"/>
    <n v="14.25"/>
    <n v="6"/>
    <n v="10.5"/>
    <n v="4"/>
    <n v="11.25"/>
    <n v="4"/>
    <m/>
    <m/>
    <n v="13.25"/>
    <n v="8"/>
    <n v="15.75"/>
    <n v="8"/>
    <x v="18"/>
    <n v="23"/>
    <n v="260119"/>
  </r>
  <r>
    <n v="1629"/>
    <x v="115"/>
    <x v="128"/>
    <n v="1991"/>
    <s v="25+"/>
    <x v="4"/>
    <x v="4"/>
    <n v="1173"/>
    <x v="116"/>
    <x v="0"/>
    <n v="14.5"/>
    <n v="8"/>
    <n v="18.75"/>
    <n v="10"/>
    <n v="17.75"/>
    <n v="10"/>
    <m/>
    <m/>
    <n v="15.75"/>
    <n v="10"/>
    <n v="16.25"/>
    <n v="9"/>
    <x v="19"/>
    <n v="24"/>
    <n v="260125"/>
  </r>
  <r>
    <n v="30664"/>
    <x v="121"/>
    <x v="129"/>
    <n v="1988"/>
    <s v="25+"/>
    <x v="6"/>
    <x v="6"/>
    <n v="1084"/>
    <x v="30"/>
    <x v="1"/>
    <n v="12"/>
    <n v="4"/>
    <n v="12.5"/>
    <n v="7"/>
    <n v="11.75"/>
    <n v="5"/>
    <m/>
    <m/>
    <n v="13.75"/>
    <n v="7"/>
    <n v="11.75"/>
    <n v="3"/>
    <x v="19"/>
    <n v="24"/>
    <n v="260125"/>
  </r>
  <r>
    <n v="3036"/>
    <x v="122"/>
    <x v="130"/>
    <n v="1990"/>
    <s v="25+"/>
    <x v="13"/>
    <x v="13"/>
    <n v="1013"/>
    <x v="40"/>
    <x v="2"/>
    <n v="9.75"/>
    <n v="4"/>
    <n v="10.75"/>
    <n v="5"/>
    <n v="11"/>
    <n v="3"/>
    <m/>
    <m/>
    <n v="11"/>
    <n v="5"/>
    <n v="11.75"/>
    <n v="2"/>
    <x v="19"/>
    <n v="24"/>
    <n v="260125"/>
  </r>
  <r>
    <n v="1438"/>
    <x v="123"/>
    <x v="131"/>
    <n v="1976"/>
    <s v="40+"/>
    <x v="11"/>
    <x v="11"/>
    <n v="1162"/>
    <x v="121"/>
    <x v="0"/>
    <n v="16.600000000000001"/>
    <n v="7"/>
    <n v="19.100000000000001"/>
    <n v="10"/>
    <n v="18.600000000000001"/>
    <n v="10"/>
    <m/>
    <m/>
    <n v="19.600000000000001"/>
    <n v="10"/>
    <n v="17.850000000000001"/>
    <n v="8"/>
    <x v="20"/>
    <n v="24"/>
    <n v="260140"/>
  </r>
  <r>
    <n v="1427"/>
    <x v="124"/>
    <x v="120"/>
    <n v="1972"/>
    <s v="45+"/>
    <x v="11"/>
    <x v="11"/>
    <n v="1162"/>
    <x v="5"/>
    <x v="0"/>
    <n v="12.5"/>
    <n v="4"/>
    <n v="17"/>
    <n v="9"/>
    <n v="11.75"/>
    <n v="6"/>
    <m/>
    <m/>
    <n v="15"/>
    <n v="7"/>
    <n v="12.5"/>
    <n v="6"/>
    <x v="21"/>
    <n v="24"/>
    <n v="260145"/>
  </r>
  <r>
    <n v="18"/>
    <x v="125"/>
    <x v="132"/>
    <n v="1964"/>
    <s v="50+"/>
    <x v="14"/>
    <x v="14"/>
    <n v="1132"/>
    <x v="122"/>
    <x v="0"/>
    <n v="13.55"/>
    <n v="6"/>
    <n v="18.3"/>
    <n v="9"/>
    <n v="18.05"/>
    <n v="9"/>
    <m/>
    <m/>
    <n v="18.05"/>
    <n v="10"/>
    <n v="11.3"/>
    <n v="3"/>
    <x v="22"/>
    <n v="24"/>
    <n v="260150"/>
  </r>
  <r>
    <n v="584"/>
    <x v="125"/>
    <x v="101"/>
    <n v="1960"/>
    <s v="55+"/>
    <x v="6"/>
    <x v="6"/>
    <n v="1084"/>
    <x v="55"/>
    <x v="0"/>
    <n v="13.45"/>
    <n v="7"/>
    <n v="14.45"/>
    <n v="6"/>
    <n v="14.95"/>
    <n v="6"/>
    <m/>
    <m/>
    <n v="15.45"/>
    <n v="8"/>
    <n v="14.2"/>
    <n v="6"/>
    <x v="23"/>
    <n v="24"/>
    <n v="260155"/>
  </r>
  <r>
    <n v="15213"/>
    <x v="126"/>
    <x v="133"/>
    <n v="1956"/>
    <s v="60+"/>
    <x v="14"/>
    <x v="14"/>
    <n v="1132"/>
    <x v="123"/>
    <x v="0"/>
    <n v="14.1"/>
    <n v="4"/>
    <n v="21.35"/>
    <n v="10"/>
    <n v="20.350000000000001"/>
    <n v="9"/>
    <m/>
    <m/>
    <n v="22.35"/>
    <n v="10"/>
    <n v="17.850000000000001"/>
    <n v="7"/>
    <x v="24"/>
    <n v="24"/>
    <n v="260160"/>
  </r>
  <r>
    <n v="30707"/>
    <x v="127"/>
    <x v="134"/>
    <n v="1996"/>
    <s v="19+"/>
    <x v="4"/>
    <x v="4"/>
    <n v="1173"/>
    <x v="124"/>
    <x v="0"/>
    <n v="17.5"/>
    <n v="8"/>
    <n v="18"/>
    <n v="9"/>
    <n v="19.5"/>
    <n v="10"/>
    <m/>
    <m/>
    <n v="18.75"/>
    <n v="9"/>
    <n v="19.25"/>
    <n v="10"/>
    <x v="25"/>
    <n v="23"/>
    <n v="260219"/>
  </r>
  <r>
    <n v="22448"/>
    <x v="128"/>
    <x v="135"/>
    <n v="1993"/>
    <s v="19+"/>
    <x v="6"/>
    <x v="6"/>
    <n v="1084"/>
    <x v="52"/>
    <x v="1"/>
    <n v="16.5"/>
    <n v="8"/>
    <n v="16.5"/>
    <n v="8"/>
    <n v="14.5"/>
    <n v="7"/>
    <m/>
    <m/>
    <n v="15.5"/>
    <n v="8"/>
    <n v="16.75"/>
    <n v="7"/>
    <x v="25"/>
    <n v="23"/>
    <n v="260219"/>
  </r>
  <r>
    <n v="2145"/>
    <x v="129"/>
    <x v="136"/>
    <n v="1988"/>
    <s v="25+"/>
    <x v="15"/>
    <x v="15"/>
    <n v="0"/>
    <x v="30"/>
    <x v="2"/>
    <n v="15.25"/>
    <n v="7"/>
    <n v="14"/>
    <n v="6"/>
    <n v="6.5"/>
    <n v="2"/>
    <m/>
    <m/>
    <n v="10.75"/>
    <n v="5"/>
    <n v="15.25"/>
    <n v="8"/>
    <x v="25"/>
    <n v="23"/>
    <n v="260219"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  <r>
    <m/>
    <x v="130"/>
    <x v="137"/>
    <m/>
    <m/>
    <x v="16"/>
    <x v="16"/>
    <m/>
    <x v="125"/>
    <x v="29"/>
    <m/>
    <m/>
    <m/>
    <m/>
    <m/>
    <m/>
    <m/>
    <m/>
    <m/>
    <m/>
    <m/>
    <m/>
    <x v="2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Punkte" updatedVersion="6" minRefreshableVersion="3" showDrill="0" rowGrandTotals="0" colGrandTotals="0" itemPrintTitles="1" createdVersion="4" indent="0" compact="0" compactData="0" gridDropZones="1" multipleFieldFilters="0">
  <location ref="A1:R196" firstHeaderRow="1" firstDataRow="2" firstDataCol="6"/>
  <pivotFields count="25">
    <pivotField compact="0" outline="0" showAll="0"/>
    <pivotField axis="axisRow" compact="0" outline="0" showAll="0" defaultSubtotal="0">
      <items count="293">
        <item m="1" x="274"/>
        <item m="1" x="140"/>
        <item x="93"/>
        <item x="4"/>
        <item m="1" x="282"/>
        <item x="18"/>
        <item m="1" x="264"/>
        <item m="1" x="145"/>
        <item x="12"/>
        <item m="1" x="268"/>
        <item m="1" x="172"/>
        <item x="39"/>
        <item m="1" x="269"/>
        <item m="1" x="220"/>
        <item m="1" x="248"/>
        <item m="1" x="256"/>
        <item m="1" x="189"/>
        <item m="1" x="228"/>
        <item m="1" x="218"/>
        <item m="1" x="232"/>
        <item m="1" x="215"/>
        <item m="1" x="285"/>
        <item m="1" x="260"/>
        <item m="1" x="149"/>
        <item m="1" x="250"/>
        <item x="84"/>
        <item m="1" x="194"/>
        <item m="1" x="192"/>
        <item x="8"/>
        <item m="1" x="134"/>
        <item m="1" x="177"/>
        <item m="1" x="243"/>
        <item m="1" x="167"/>
        <item m="1" x="238"/>
        <item m="1" x="151"/>
        <item m="1" x="153"/>
        <item m="1" x="201"/>
        <item m="1" x="202"/>
        <item m="1" x="230"/>
        <item m="1" x="281"/>
        <item x="119"/>
        <item m="1" x="237"/>
        <item x="110"/>
        <item x="114"/>
        <item m="1" x="244"/>
        <item x="56"/>
        <item m="1" x="169"/>
        <item m="1" x="139"/>
        <item x="69"/>
        <item m="1" x="196"/>
        <item x="117"/>
        <item m="1" x="136"/>
        <item m="1" x="292"/>
        <item m="1" x="290"/>
        <item x="68"/>
        <item m="1" x="280"/>
        <item m="1" x="200"/>
        <item m="1" x="213"/>
        <item m="1" x="236"/>
        <item m="1" x="233"/>
        <item x="7"/>
        <item x="50"/>
        <item m="1" x="242"/>
        <item x="83"/>
        <item m="1" x="253"/>
        <item m="1" x="287"/>
        <item x="49"/>
        <item m="1" x="217"/>
        <item m="1" x="178"/>
        <item m="1" x="247"/>
        <item x="72"/>
        <item m="1" x="175"/>
        <item m="1" x="229"/>
        <item x="41"/>
        <item m="1" x="216"/>
        <item m="1" x="197"/>
        <item x="47"/>
        <item m="1" x="239"/>
        <item x="54"/>
        <item m="1" x="235"/>
        <item m="1" x="214"/>
        <item m="1" x="181"/>
        <item x="129"/>
        <item m="1" x="261"/>
        <item m="1" x="150"/>
        <item m="1" x="226"/>
        <item x="23"/>
        <item m="1" x="165"/>
        <item x="108"/>
        <item m="1" x="266"/>
        <item m="1" x="209"/>
        <item m="1" x="168"/>
        <item m="1" x="147"/>
        <item m="1" x="258"/>
        <item m="1" x="273"/>
        <item m="1" x="199"/>
        <item m="1" x="160"/>
        <item m="1" x="270"/>
        <item m="1" x="182"/>
        <item m="1" x="156"/>
        <item x="86"/>
        <item m="1" x="222"/>
        <item x="77"/>
        <item x="115"/>
        <item m="1" x="279"/>
        <item m="1" x="241"/>
        <item x="118"/>
        <item m="1" x="231"/>
        <item m="1" x="135"/>
        <item m="1" x="262"/>
        <item m="1" x="227"/>
        <item m="1" x="188"/>
        <item x="112"/>
        <item x="79"/>
        <item m="1" x="148"/>
        <item x="88"/>
        <item m="1" x="155"/>
        <item x="51"/>
        <item x="19"/>
        <item m="1" x="166"/>
        <item m="1" x="259"/>
        <item m="1" x="212"/>
        <item m="1" x="245"/>
        <item m="1" x="203"/>
        <item x="81"/>
        <item m="1" x="173"/>
        <item m="1" x="286"/>
        <item x="125"/>
        <item m="1" x="133"/>
        <item m="1" x="252"/>
        <item x="37"/>
        <item m="1" x="187"/>
        <item m="1" x="159"/>
        <item m="1" x="240"/>
        <item x="111"/>
        <item x="126"/>
        <item m="1" x="211"/>
        <item x="130"/>
        <item x="5"/>
        <item x="22"/>
        <item m="1" x="144"/>
        <item m="1" x="257"/>
        <item x="28"/>
        <item m="1" x="271"/>
        <item x="30"/>
        <item m="1" x="277"/>
        <item m="1" x="142"/>
        <item m="1" x="183"/>
        <item x="25"/>
        <item m="1" x="146"/>
        <item x="31"/>
        <item m="1" x="152"/>
        <item x="75"/>
        <item m="1" x="204"/>
        <item m="1" x="157"/>
        <item x="40"/>
        <item m="1" x="191"/>
        <item x="48"/>
        <item x="89"/>
        <item m="1" x="185"/>
        <item m="1" x="291"/>
        <item x="46"/>
        <item m="1" x="208"/>
        <item x="52"/>
        <item m="1" x="162"/>
        <item m="1" x="251"/>
        <item m="1" x="246"/>
        <item m="1" x="131"/>
        <item m="1" x="138"/>
        <item m="1" x="198"/>
        <item m="1" x="223"/>
        <item x="57"/>
        <item m="1" x="193"/>
        <item x="0"/>
        <item m="1" x="234"/>
        <item m="1" x="170"/>
        <item m="1" x="190"/>
        <item m="1" x="263"/>
        <item m="1" x="265"/>
        <item x="71"/>
        <item m="1" x="137"/>
        <item x="65"/>
        <item x="67"/>
        <item m="1" x="143"/>
        <item x="73"/>
        <item x="90"/>
        <item x="33"/>
        <item m="1" x="255"/>
        <item x="74"/>
        <item x="64"/>
        <item x="26"/>
        <item m="1" x="158"/>
        <item m="1" x="141"/>
        <item x="36"/>
        <item x="76"/>
        <item m="1" x="284"/>
        <item x="9"/>
        <item m="1" x="179"/>
        <item x="78"/>
        <item x="17"/>
        <item m="1" x="206"/>
        <item x="34"/>
        <item x="20"/>
        <item m="1" x="272"/>
        <item m="1" x="186"/>
        <item m="1" x="176"/>
        <item m="1" x="225"/>
        <item m="1" x="174"/>
        <item x="94"/>
        <item m="1" x="164"/>
        <item x="100"/>
        <item x="102"/>
        <item x="101"/>
        <item x="105"/>
        <item m="1" x="161"/>
        <item x="103"/>
        <item x="104"/>
        <item m="1" x="171"/>
        <item m="1" x="184"/>
        <item m="1" x="224"/>
        <item m="1" x="278"/>
        <item m="1" x="195"/>
        <item x="106"/>
        <item x="109"/>
        <item m="1" x="249"/>
        <item m="1" x="267"/>
        <item m="1" x="288"/>
        <item m="1" x="254"/>
        <item m="1" x="210"/>
        <item m="1" x="207"/>
        <item x="113"/>
        <item m="1" x="180"/>
        <item m="1" x="219"/>
        <item x="128"/>
        <item m="1" x="283"/>
        <item m="1" x="275"/>
        <item m="1" x="289"/>
        <item m="1" x="221"/>
        <item m="1" x="132"/>
        <item m="1" x="205"/>
        <item x="124"/>
        <item m="1" x="276"/>
        <item m="1" x="154"/>
        <item m="1" x="163"/>
        <item x="1"/>
        <item x="2"/>
        <item x="3"/>
        <item x="6"/>
        <item x="10"/>
        <item x="11"/>
        <item x="13"/>
        <item x="14"/>
        <item x="15"/>
        <item x="16"/>
        <item x="21"/>
        <item x="24"/>
        <item x="27"/>
        <item x="29"/>
        <item x="32"/>
        <item x="35"/>
        <item x="38"/>
        <item x="42"/>
        <item x="43"/>
        <item x="44"/>
        <item x="45"/>
        <item x="53"/>
        <item x="55"/>
        <item x="58"/>
        <item x="59"/>
        <item x="60"/>
        <item x="61"/>
        <item x="62"/>
        <item x="63"/>
        <item x="66"/>
        <item x="70"/>
        <item x="80"/>
        <item x="82"/>
        <item x="85"/>
        <item x="87"/>
        <item x="91"/>
        <item x="92"/>
        <item x="95"/>
        <item x="96"/>
        <item x="97"/>
        <item x="98"/>
        <item x="99"/>
        <item x="107"/>
        <item x="116"/>
        <item x="120"/>
        <item x="121"/>
        <item x="122"/>
        <item x="123"/>
        <item x="127"/>
      </items>
    </pivotField>
    <pivotField axis="axisRow" compact="0" outline="0" showAll="0" defaultSubtotal="0">
      <items count="331">
        <item m="1" x="245"/>
        <item m="1" x="309"/>
        <item m="1" x="272"/>
        <item m="1" x="201"/>
        <item m="1" x="279"/>
        <item m="1" x="283"/>
        <item m="1" x="169"/>
        <item m="1" x="237"/>
        <item m="1" x="187"/>
        <item m="1" x="308"/>
        <item m="1" x="278"/>
        <item m="1" x="226"/>
        <item m="1" x="138"/>
        <item m="1" x="214"/>
        <item x="108"/>
        <item m="1" x="290"/>
        <item m="1" x="223"/>
        <item m="1" x="184"/>
        <item m="1" x="160"/>
        <item m="1" x="286"/>
        <item m="1" x="322"/>
        <item m="1" x="293"/>
        <item m="1" x="267"/>
        <item m="1" x="324"/>
        <item m="1" x="291"/>
        <item m="1" x="300"/>
        <item m="1" x="246"/>
        <item m="1" x="247"/>
        <item x="6"/>
        <item m="1" x="280"/>
        <item m="1" x="194"/>
        <item m="1" x="195"/>
        <item m="1" x="282"/>
        <item x="54"/>
        <item m="1" x="269"/>
        <item m="1" x="167"/>
        <item m="1" x="277"/>
        <item m="1" x="147"/>
        <item m="1" x="210"/>
        <item m="1" x="177"/>
        <item m="1" x="173"/>
        <item x="60"/>
        <item m="1" x="178"/>
        <item m="1" x="220"/>
        <item m="1" x="215"/>
        <item m="1" x="297"/>
        <item x="120"/>
        <item m="1" x="224"/>
        <item m="1" x="155"/>
        <item m="1" x="303"/>
        <item x="106"/>
        <item m="1" x="219"/>
        <item m="1" x="153"/>
        <item m="1" x="142"/>
        <item x="118"/>
        <item m="1" x="190"/>
        <item m="1" x="204"/>
        <item m="1" x="248"/>
        <item m="1" x="298"/>
        <item m="1" x="211"/>
        <item m="1" x="231"/>
        <item m="1" x="299"/>
        <item m="1" x="172"/>
        <item m="1" x="321"/>
        <item m="1" x="262"/>
        <item m="1" x="193"/>
        <item m="1" x="183"/>
        <item m="1" x="240"/>
        <item m="1" x="162"/>
        <item m="1" x="163"/>
        <item m="1" x="255"/>
        <item x="124"/>
        <item m="1" x="304"/>
        <item m="1" x="199"/>
        <item x="99"/>
        <item m="1" x="174"/>
        <item m="1" x="148"/>
        <item m="1" x="264"/>
        <item m="1" x="312"/>
        <item m="1" x="229"/>
        <item m="1" x="208"/>
        <item m="1" x="253"/>
        <item m="1" x="235"/>
        <item x="4"/>
        <item m="1" x="261"/>
        <item m="1" x="159"/>
        <item m="1" x="232"/>
        <item m="1" x="164"/>
        <item m="1" x="292"/>
        <item m="1" x="258"/>
        <item m="1" x="305"/>
        <item m="1" x="139"/>
        <item x="101"/>
        <item m="1" x="217"/>
        <item m="1" x="212"/>
        <item m="1" x="140"/>
        <item m="1" x="259"/>
        <item m="1" x="302"/>
        <item m="1" x="221"/>
        <item x="81"/>
        <item x="133"/>
        <item m="1" x="294"/>
        <item x="103"/>
        <item m="1" x="314"/>
        <item m="1" x="161"/>
        <item m="1" x="186"/>
        <item m="1" x="185"/>
        <item m="1" x="213"/>
        <item m="1" x="202"/>
        <item m="1" x="165"/>
        <item m="1" x="317"/>
        <item m="1" x="230"/>
        <item m="1" x="243"/>
        <item m="1" x="168"/>
        <item m="1" x="222"/>
        <item m="1" x="251"/>
        <item m="1" x="191"/>
        <item m="1" x="313"/>
        <item m="1" x="207"/>
        <item m="1" x="301"/>
        <item m="1" x="175"/>
        <item m="1" x="149"/>
        <item m="1" x="227"/>
        <item m="1" x="158"/>
        <item x="121"/>
        <item x="137"/>
        <item x="5"/>
        <item x="7"/>
        <item x="0"/>
        <item x="19"/>
        <item m="1" x="188"/>
        <item x="20"/>
        <item m="1" x="276"/>
        <item x="25"/>
        <item m="1" x="249"/>
        <item m="1" x="146"/>
        <item x="27"/>
        <item m="1" x="197"/>
        <item m="1" x="306"/>
        <item m="1" x="166"/>
        <item m="1" x="242"/>
        <item x="22"/>
        <item m="1" x="281"/>
        <item m="1" x="152"/>
        <item x="28"/>
        <item m="1" x="192"/>
        <item m="1" x="218"/>
        <item m="1" x="157"/>
        <item m="1" x="254"/>
        <item x="41"/>
        <item x="31"/>
        <item x="52"/>
        <item x="51"/>
        <item m="1" x="311"/>
        <item x="93"/>
        <item m="1" x="228"/>
        <item x="53"/>
        <item m="1" x="239"/>
        <item x="49"/>
        <item m="1" x="330"/>
        <item x="55"/>
        <item m="1" x="256"/>
        <item m="1" x="268"/>
        <item m="1" x="295"/>
        <item m="1" x="151"/>
        <item m="1" x="182"/>
        <item x="38"/>
        <item m="1" x="274"/>
        <item m="1" x="318"/>
        <item m="1" x="250"/>
        <item m="1" x="310"/>
        <item m="1" x="150"/>
        <item x="62"/>
        <item m="1" x="189"/>
        <item m="1" x="233"/>
        <item m="1" x="238"/>
        <item m="1" x="260"/>
        <item x="116"/>
        <item m="1" x="236"/>
        <item m="1" x="307"/>
        <item x="75"/>
        <item x="1"/>
        <item x="79"/>
        <item x="85"/>
        <item x="26"/>
        <item m="1" x="326"/>
        <item x="80"/>
        <item m="1" x="285"/>
        <item m="1" x="205"/>
        <item m="1" x="198"/>
        <item x="88"/>
        <item x="107"/>
        <item m="1" x="275"/>
        <item x="29"/>
        <item x="90"/>
        <item x="76"/>
        <item m="1" x="216"/>
        <item m="1" x="284"/>
        <item m="1" x="209"/>
        <item m="1" x="181"/>
        <item x="92"/>
        <item m="1" x="271"/>
        <item m="1" x="320"/>
        <item m="1" x="327"/>
        <item x="97"/>
        <item m="1" x="323"/>
        <item m="1" x="196"/>
        <item m="1" x="325"/>
        <item x="94"/>
        <item x="95"/>
        <item m="1" x="265"/>
        <item x="109"/>
        <item m="1" x="170"/>
        <item m="1" x="179"/>
        <item m="1" x="266"/>
        <item x="102"/>
        <item m="1" x="143"/>
        <item m="1" x="145"/>
        <item m="1" x="244"/>
        <item m="1" x="144"/>
        <item m="1" x="329"/>
        <item m="1" x="328"/>
        <item x="113"/>
        <item x="46"/>
        <item m="1" x="234"/>
        <item x="114"/>
        <item x="115"/>
        <item m="1" x="241"/>
        <item m="1" x="288"/>
        <item m="1" x="141"/>
        <item m="1" x="203"/>
        <item x="119"/>
        <item m="1" x="206"/>
        <item m="1" x="316"/>
        <item m="1" x="296"/>
        <item m="1" x="315"/>
        <item m="1" x="273"/>
        <item x="17"/>
        <item m="1" x="270"/>
        <item m="1" x="263"/>
        <item m="1" x="225"/>
        <item x="135"/>
        <item x="132"/>
        <item m="1" x="319"/>
        <item m="1" x="200"/>
        <item m="1" x="252"/>
        <item m="1" x="156"/>
        <item m="1" x="257"/>
        <item m="1" x="176"/>
        <item m="1" x="154"/>
        <item m="1" x="171"/>
        <item m="1" x="289"/>
        <item m="1" x="180"/>
        <item m="1" x="287"/>
        <item x="128"/>
        <item x="2"/>
        <item x="3"/>
        <item x="8"/>
        <item x="9"/>
        <item x="10"/>
        <item x="11"/>
        <item x="12"/>
        <item x="13"/>
        <item x="14"/>
        <item x="15"/>
        <item x="16"/>
        <item x="18"/>
        <item x="21"/>
        <item x="23"/>
        <item x="24"/>
        <item x="30"/>
        <item x="32"/>
        <item x="33"/>
        <item x="34"/>
        <item x="35"/>
        <item x="36"/>
        <item x="37"/>
        <item x="39"/>
        <item x="40"/>
        <item x="42"/>
        <item x="43"/>
        <item x="44"/>
        <item x="45"/>
        <item x="47"/>
        <item x="48"/>
        <item x="50"/>
        <item x="56"/>
        <item x="57"/>
        <item x="58"/>
        <item x="59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7"/>
        <item x="78"/>
        <item x="82"/>
        <item x="83"/>
        <item x="84"/>
        <item x="86"/>
        <item x="87"/>
        <item x="89"/>
        <item x="91"/>
        <item x="96"/>
        <item x="98"/>
        <item x="100"/>
        <item x="104"/>
        <item x="105"/>
        <item x="110"/>
        <item x="111"/>
        <item x="112"/>
        <item x="117"/>
        <item x="122"/>
        <item x="123"/>
        <item x="125"/>
        <item x="126"/>
        <item x="127"/>
        <item x="129"/>
        <item x="130"/>
        <item x="131"/>
        <item x="134"/>
        <item x="136"/>
      </items>
    </pivotField>
    <pivotField compact="0" outline="0" showAll="0"/>
    <pivotField compact="0" outline="0" showAll="0"/>
    <pivotField compact="0" outline="0" showAll="0" defaultSubtotal="0">
      <items count="22">
        <item x="3"/>
        <item x="1"/>
        <item x="8"/>
        <item m="1" x="18"/>
        <item x="2"/>
        <item m="1" x="19"/>
        <item x="12"/>
        <item x="4"/>
        <item x="6"/>
        <item x="11"/>
        <item x="5"/>
        <item x="9"/>
        <item x="7"/>
        <item x="10"/>
        <item x="14"/>
        <item x="0"/>
        <item m="1" x="20"/>
        <item m="1" x="21"/>
        <item x="13"/>
        <item x="16"/>
        <item m="1" x="17"/>
        <item x="15"/>
      </items>
    </pivotField>
    <pivotField name="Verein" axis="axisRow" compact="0" outline="0" showAll="0" defaultSubtotal="0">
      <items count="22">
        <item x="6"/>
        <item m="1" x="17"/>
        <item x="2"/>
        <item x="3"/>
        <item x="1"/>
        <item x="12"/>
        <item x="9"/>
        <item x="0"/>
        <item m="1" x="20"/>
        <item x="7"/>
        <item m="1" x="18"/>
        <item x="10"/>
        <item x="8"/>
        <item x="4"/>
        <item x="14"/>
        <item x="11"/>
        <item x="5"/>
        <item m="1" x="21"/>
        <item x="13"/>
        <item x="16"/>
        <item m="1" x="19"/>
        <item x="15"/>
      </items>
    </pivotField>
    <pivotField compact="0" outline="0" showAll="0"/>
    <pivotField name="Gesamt" axis="axisRow" compact="0" outline="0" showAll="0" defaultSubtotal="0">
      <items count="218">
        <item m="1" x="146"/>
        <item m="1" x="193"/>
        <item x="4"/>
        <item x="71"/>
        <item m="1" x="177"/>
        <item m="1" x="151"/>
        <item x="19"/>
        <item m="1" x="156"/>
        <item x="46"/>
        <item m="1" x="147"/>
        <item x="1"/>
        <item m="1" x="138"/>
        <item x="70"/>
        <item m="1" x="198"/>
        <item m="1" x="134"/>
        <item m="1" x="144"/>
        <item x="18"/>
        <item m="1" x="172"/>
        <item x="17"/>
        <item m="1" x="130"/>
        <item m="1" x="164"/>
        <item m="1" x="205"/>
        <item x="100"/>
        <item m="1" x="217"/>
        <item x="0"/>
        <item m="1" x="142"/>
        <item x="105"/>
        <item x="16"/>
        <item m="1" x="129"/>
        <item x="93"/>
        <item m="1" x="178"/>
        <item x="13"/>
        <item x="65"/>
        <item x="40"/>
        <item x="12"/>
        <item m="1" x="185"/>
        <item x="39"/>
        <item m="1" x="157"/>
        <item m="1" x="136"/>
        <item m="1" x="170"/>
        <item m="1" x="211"/>
        <item m="1" x="128"/>
        <item m="1" x="139"/>
        <item m="1" x="215"/>
        <item x="64"/>
        <item x="99"/>
        <item x="11"/>
        <item m="1" x="183"/>
        <item x="32"/>
        <item x="31"/>
        <item x="10"/>
        <item x="9"/>
        <item m="1" x="210"/>
        <item x="30"/>
        <item m="1" x="188"/>
        <item x="62"/>
        <item m="1" x="203"/>
        <item m="1" x="173"/>
        <item x="8"/>
        <item x="94"/>
        <item m="1" x="194"/>
        <item x="29"/>
        <item x="61"/>
        <item m="1" x="200"/>
        <item m="1" x="137"/>
        <item x="115"/>
        <item x="108"/>
        <item x="59"/>
        <item x="7"/>
        <item x="28"/>
        <item x="58"/>
        <item m="1" x="153"/>
        <item x="6"/>
        <item x="5"/>
        <item m="1" x="167"/>
        <item x="26"/>
        <item x="85"/>
        <item x="24"/>
        <item x="84"/>
        <item x="92"/>
        <item x="112"/>
        <item x="91"/>
        <item x="55"/>
        <item m="1" x="207"/>
        <item x="81"/>
        <item m="1" x="184"/>
        <item m="1" x="149"/>
        <item x="80"/>
        <item x="23"/>
        <item m="1" x="155"/>
        <item x="54"/>
        <item m="1" x="199"/>
        <item m="1" x="163"/>
        <item m="1" x="135"/>
        <item x="114"/>
        <item m="1" x="169"/>
        <item x="90"/>
        <item x="53"/>
        <item m="1" x="179"/>
        <item m="1" x="216"/>
        <item x="122"/>
        <item x="97"/>
        <item m="1" x="201"/>
        <item x="116"/>
        <item x="74"/>
        <item m="1" x="181"/>
        <item x="96"/>
        <item m="1" x="197"/>
        <item m="1" x="204"/>
        <item m="1" x="175"/>
        <item m="1" x="143"/>
        <item x="125"/>
        <item m="1" x="168"/>
        <item m="1" x="190"/>
        <item m="1" x="186"/>
        <item x="87"/>
        <item m="1" x="174"/>
        <item m="1" x="191"/>
        <item x="98"/>
        <item m="1" x="202"/>
        <item m="1" x="187"/>
        <item x="44"/>
        <item m="1" x="195"/>
        <item m="1" x="208"/>
        <item m="1" x="166"/>
        <item m="1" x="213"/>
        <item x="107"/>
        <item x="83"/>
        <item x="104"/>
        <item m="1" x="150"/>
        <item x="86"/>
        <item m="1" x="126"/>
        <item x="37"/>
        <item x="41"/>
        <item x="42"/>
        <item x="109"/>
        <item m="1" x="160"/>
        <item m="1" x="182"/>
        <item x="43"/>
        <item m="1" x="206"/>
        <item x="45"/>
        <item m="1" x="209"/>
        <item m="1" x="159"/>
        <item m="1" x="132"/>
        <item x="27"/>
        <item x="36"/>
        <item m="1" x="148"/>
        <item m="1" x="180"/>
        <item m="1" x="133"/>
        <item x="75"/>
        <item m="1" x="196"/>
        <item m="1" x="189"/>
        <item x="82"/>
        <item m="1" x="171"/>
        <item m="1" x="145"/>
        <item x="78"/>
        <item m="1" x="127"/>
        <item x="60"/>
        <item m="1" x="141"/>
        <item x="38"/>
        <item x="15"/>
        <item m="1" x="154"/>
        <item m="1" x="165"/>
        <item m="1" x="214"/>
        <item x="21"/>
        <item m="1" x="162"/>
        <item x="118"/>
        <item m="1" x="212"/>
        <item m="1" x="152"/>
        <item m="1" x="140"/>
        <item x="117"/>
        <item m="1" x="158"/>
        <item x="76"/>
        <item m="1" x="161"/>
        <item x="33"/>
        <item m="1" x="131"/>
        <item m="1" x="176"/>
        <item m="1" x="192"/>
        <item x="2"/>
        <item x="3"/>
        <item x="14"/>
        <item x="20"/>
        <item x="22"/>
        <item x="25"/>
        <item x="34"/>
        <item x="35"/>
        <item x="47"/>
        <item x="48"/>
        <item x="49"/>
        <item x="50"/>
        <item x="51"/>
        <item x="52"/>
        <item x="56"/>
        <item x="57"/>
        <item x="63"/>
        <item x="66"/>
        <item x="67"/>
        <item x="68"/>
        <item x="69"/>
        <item x="72"/>
        <item x="73"/>
        <item x="77"/>
        <item x="79"/>
        <item x="88"/>
        <item x="89"/>
        <item x="95"/>
        <item x="101"/>
        <item x="102"/>
        <item x="103"/>
        <item x="106"/>
        <item x="110"/>
        <item x="111"/>
        <item x="113"/>
        <item x="119"/>
        <item x="120"/>
        <item x="121"/>
        <item x="123"/>
        <item x="124"/>
      </items>
    </pivotField>
    <pivotField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2"/>
        <item x="13"/>
        <item x="17"/>
        <item x="14"/>
        <item x="15"/>
        <item x="18"/>
        <item x="19"/>
        <item x="20"/>
        <item x="21"/>
        <item x="22"/>
        <item x="23"/>
        <item x="24"/>
        <item x="25"/>
        <item x="29"/>
        <item x="26"/>
        <item x="27"/>
        <item x="28"/>
        <item m="1" x="32"/>
        <item m="1" x="33"/>
        <item m="1" x="34"/>
        <item m="1" x="31"/>
        <item m="1" x="30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name="Bewerb" axis="axisRow" compact="0" outline="0" showAll="0" insertBlankRow="1" sortType="ascending" defaultSubtotal="0">
      <items count="94">
        <item m="1" x="58"/>
        <item m="1" x="76"/>
        <item m="1" x="61"/>
        <item m="1" x="71"/>
        <item m="1" x="41"/>
        <item m="1" x="66"/>
        <item m="1" x="75"/>
        <item m="1" x="87"/>
        <item m="1" x="28"/>
        <item x="0"/>
        <item x="1"/>
        <item x="2"/>
        <item x="3"/>
        <item x="4"/>
        <item x="5"/>
        <item x="6"/>
        <item m="1" x="54"/>
        <item m="1" x="31"/>
        <item m="1" x="93"/>
        <item m="1" x="62"/>
        <item m="1" x="88"/>
        <item m="1" x="50"/>
        <item x="10"/>
        <item m="1" x="91"/>
        <item m="1" x="79"/>
        <item m="1" x="72"/>
        <item m="1" x="64"/>
        <item m="1" x="82"/>
        <item m="1" x="59"/>
        <item m="1" x="55"/>
        <item x="11"/>
        <item x="12"/>
        <item x="13"/>
        <item x="14"/>
        <item x="15"/>
        <item x="16"/>
        <item x="17"/>
        <item m="1" x="63"/>
        <item m="1" x="51"/>
        <item m="1" x="83"/>
        <item m="1" x="74"/>
        <item x="7"/>
        <item x="8"/>
        <item m="1" x="39"/>
        <item x="9"/>
        <item m="1" x="78"/>
        <item m="1" x="86"/>
        <item m="1" x="46"/>
        <item m="1" x="38"/>
        <item m="1" x="40"/>
        <item x="18"/>
        <item x="19"/>
        <item m="1" x="77"/>
        <item m="1" x="49"/>
        <item x="20"/>
        <item x="21"/>
        <item x="22"/>
        <item x="23"/>
        <item x="24"/>
        <item m="1" x="32"/>
        <item m="1" x="73"/>
        <item m="1" x="90"/>
        <item m="1" x="35"/>
        <item m="1" x="44"/>
        <item m="1" x="48"/>
        <item m="1" x="60"/>
        <item x="25"/>
        <item m="1" x="84"/>
        <item m="1" x="92"/>
        <item m="1" x="42"/>
        <item m="1" x="27"/>
        <item m="1" x="45"/>
        <item m="1" x="67"/>
        <item m="1" x="85"/>
        <item m="1" x="80"/>
        <item m="1" x="52"/>
        <item m="1" x="89"/>
        <item m="1" x="34"/>
        <item m="1" x="36"/>
        <item m="1" x="53"/>
        <item m="1" x="43"/>
        <item m="1" x="65"/>
        <item m="1" x="81"/>
        <item m="1" x="33"/>
        <item m="1" x="29"/>
        <item m="1" x="68"/>
        <item m="1" x="69"/>
        <item m="1" x="37"/>
        <item m="1" x="56"/>
        <item m="1" x="30"/>
        <item m="1" x="47"/>
        <item m="1" x="57"/>
        <item m="1" x="70"/>
        <item h="1" x="26"/>
      </items>
    </pivotField>
    <pivotField compact="0" outline="0" showAll="0"/>
    <pivotField compact="0" outline="0" showAll="0"/>
  </pivotFields>
  <rowFields count="6">
    <field x="22"/>
    <field x="9"/>
    <field x="1"/>
    <field x="2"/>
    <field x="6"/>
    <field x="8"/>
  </rowFields>
  <rowItems count="194">
    <i>
      <x v="9"/>
      <x/>
      <x v="173"/>
      <x v="128"/>
      <x v="7"/>
      <x v="24"/>
    </i>
    <i r="1">
      <x v="1"/>
      <x v="244"/>
      <x v="181"/>
      <x v="4"/>
      <x v="10"/>
    </i>
    <i r="1">
      <x v="2"/>
      <x v="245"/>
      <x v="255"/>
      <x v="7"/>
      <x v="178"/>
    </i>
    <i r="1">
      <x v="3"/>
      <x v="246"/>
      <x v="256"/>
      <x v="7"/>
      <x v="179"/>
    </i>
    <i r="1">
      <x v="4"/>
      <x v="3"/>
      <x v="83"/>
      <x v="7"/>
      <x v="2"/>
    </i>
    <i t="blank">
      <x v="9"/>
    </i>
    <i>
      <x v="10"/>
      <x/>
      <x v="138"/>
      <x v="126"/>
      <x v="7"/>
      <x v="73"/>
    </i>
    <i r="1">
      <x v="1"/>
      <x v="247"/>
      <x v="28"/>
      <x v="7"/>
      <x v="72"/>
    </i>
    <i r="1">
      <x v="2"/>
      <x v="60"/>
      <x v="127"/>
      <x v="2"/>
      <x v="68"/>
    </i>
    <i r="1">
      <x v="3"/>
      <x v="28"/>
      <x v="257"/>
      <x v="7"/>
      <x v="58"/>
    </i>
    <i r="1">
      <x v="4"/>
      <x v="196"/>
      <x v="258"/>
      <x v="7"/>
      <x v="51"/>
    </i>
    <i r="1">
      <x v="5"/>
      <x v="248"/>
      <x v="259"/>
      <x v="3"/>
      <x v="50"/>
    </i>
    <i r="1">
      <x v="6"/>
      <x v="249"/>
      <x v="260"/>
      <x v="7"/>
      <x v="46"/>
    </i>
    <i r="1">
      <x v="7"/>
      <x v="8"/>
      <x v="128"/>
      <x v="7"/>
      <x v="34"/>
    </i>
    <i r="1">
      <x v="8"/>
      <x v="250"/>
      <x v="83"/>
      <x v="7"/>
      <x v="31"/>
    </i>
    <i r="1">
      <x v="9"/>
      <x v="251"/>
      <x v="261"/>
      <x v="13"/>
      <x v="180"/>
    </i>
    <i r="2">
      <x v="252"/>
      <x v="256"/>
      <x v="7"/>
      <x v="180"/>
    </i>
    <i r="1">
      <x v="11"/>
      <x v="253"/>
      <x v="262"/>
      <x v="4"/>
      <x v="160"/>
    </i>
    <i r="1">
      <x v="12"/>
      <x v="199"/>
      <x v="263"/>
      <x v="7"/>
      <x v="27"/>
    </i>
    <i r="1">
      <x v="13"/>
      <x v="5"/>
      <x v="264"/>
      <x v="3"/>
      <x v="18"/>
    </i>
    <i r="1">
      <x v="14"/>
      <x v="118"/>
      <x v="265"/>
      <x v="7"/>
      <x v="16"/>
    </i>
    <i r="2">
      <x v="202"/>
      <x v="237"/>
      <x v="7"/>
      <x v="16"/>
    </i>
    <i r="1">
      <x v="16"/>
      <x v="254"/>
      <x v="266"/>
      <x v="16"/>
      <x v="6"/>
    </i>
    <i r="1">
      <x v="17"/>
      <x v="139"/>
      <x v="129"/>
      <x/>
      <x v="181"/>
    </i>
    <i t="blank">
      <x v="10"/>
    </i>
    <i>
      <x v="11"/>
      <x/>
      <x v="86"/>
      <x v="131"/>
      <x v="7"/>
      <x v="164"/>
    </i>
    <i r="1">
      <x v="1"/>
      <x v="255"/>
      <x v="267"/>
      <x v="7"/>
      <x v="182"/>
    </i>
    <i r="1">
      <x v="2"/>
      <x v="148"/>
      <x v="141"/>
      <x v="3"/>
      <x v="88"/>
    </i>
    <i r="1">
      <x v="3"/>
      <x v="190"/>
      <x v="268"/>
      <x v="4"/>
      <x v="77"/>
    </i>
    <i r="1">
      <x v="4"/>
      <x v="256"/>
      <x v="269"/>
      <x v="16"/>
      <x v="183"/>
    </i>
    <i r="1">
      <x v="5"/>
      <x v="142"/>
      <x v="133"/>
      <x v="3"/>
      <x v="75"/>
    </i>
    <i r="1">
      <x v="6"/>
      <x v="257"/>
      <x v="184"/>
      <x v="4"/>
      <x v="144"/>
    </i>
    <i r="1">
      <x v="7"/>
      <x v="144"/>
      <x v="136"/>
      <x v="9"/>
      <x v="69"/>
    </i>
    <i r="2">
      <x v="150"/>
      <x v="144"/>
      <x v="4"/>
      <x v="69"/>
    </i>
    <i r="1">
      <x v="9"/>
      <x v="258"/>
      <x v="193"/>
      <x v="4"/>
      <x v="61"/>
    </i>
    <i r="1">
      <x v="10"/>
      <x v="252"/>
      <x v="270"/>
      <x v="7"/>
      <x v="58"/>
    </i>
    <i r="1">
      <x v="11"/>
      <x v="142"/>
      <x v="150"/>
      <x v="3"/>
      <x v="53"/>
    </i>
    <i r="1">
      <x v="12"/>
      <x v="186"/>
      <x v="271"/>
      <x v="13"/>
      <x v="49"/>
    </i>
    <i r="1">
      <x v="13"/>
      <x v="201"/>
      <x v="272"/>
      <x v="3"/>
      <x v="48"/>
    </i>
    <i r="1">
      <x v="14"/>
      <x v="5"/>
      <x v="273"/>
      <x v="4"/>
      <x v="174"/>
    </i>
    <i r="1">
      <x v="15"/>
      <x v="259"/>
      <x v="274"/>
      <x/>
      <x v="184"/>
    </i>
    <i r="1">
      <x v="16"/>
      <x v="193"/>
      <x v="275"/>
      <x v="9"/>
      <x v="185"/>
    </i>
    <i r="1">
      <x v="17"/>
      <x v="3"/>
      <x v="276"/>
      <x v="13"/>
      <x v="145"/>
    </i>
    <i r="1">
      <x v="18"/>
      <x v="130"/>
      <x v="166"/>
      <x v="3"/>
      <x v="132"/>
    </i>
    <i r="1">
      <x v="19"/>
      <x v="260"/>
      <x v="277"/>
      <x v="13"/>
      <x v="159"/>
    </i>
    <i r="1">
      <x v="20"/>
      <x v="11"/>
      <x v="278"/>
      <x v="16"/>
      <x v="36"/>
    </i>
    <i r="1">
      <x v="21"/>
      <x v="155"/>
      <x v="149"/>
      <x v="9"/>
      <x v="33"/>
    </i>
    <i r="1">
      <x v="22"/>
      <x v="73"/>
      <x v="279"/>
      <x v="16"/>
      <x v="133"/>
    </i>
    <i r="1">
      <x v="23"/>
      <x v="257"/>
      <x v="280"/>
      <x v="13"/>
      <x v="134"/>
    </i>
    <i r="1">
      <x v="24"/>
      <x v="261"/>
      <x v="281"/>
      <x v="12"/>
      <x v="138"/>
    </i>
    <i r="1">
      <x v="25"/>
      <x v="262"/>
      <x v="282"/>
      <x v="16"/>
      <x v="121"/>
    </i>
    <i r="1">
      <x v="27"/>
      <x v="263"/>
      <x v="223"/>
      <x v="13"/>
      <x v="140"/>
    </i>
    <i r="1">
      <x v="28"/>
      <x v="252"/>
      <x v="283"/>
      <x v="7"/>
      <x v="8"/>
    </i>
    <i r="1">
      <x v="29"/>
      <x v="264"/>
      <x v="284"/>
      <x v="7"/>
      <x v="6"/>
    </i>
    <i t="blank">
      <x v="11"/>
    </i>
    <i>
      <x v="12"/>
      <x/>
      <x v="161"/>
      <x v="158"/>
      <x v="7"/>
      <x v="186"/>
    </i>
    <i r="1">
      <x v="1"/>
      <x v="76"/>
      <x v="285"/>
      <x v="3"/>
      <x v="187"/>
    </i>
    <i r="1">
      <x v="2"/>
      <x v="157"/>
      <x v="152"/>
      <x v="13"/>
      <x v="188"/>
    </i>
    <i r="1">
      <x v="3"/>
      <x v="66"/>
      <x v="151"/>
      <x v="7"/>
      <x v="189"/>
    </i>
    <i r="1">
      <x v="4"/>
      <x v="61"/>
      <x v="156"/>
      <x v="7"/>
      <x v="190"/>
    </i>
    <i r="1">
      <x v="5"/>
      <x v="117"/>
      <x v="33"/>
      <x v="7"/>
      <x v="191"/>
    </i>
    <i r="1">
      <x v="6"/>
      <x v="163"/>
      <x v="160"/>
      <x v="3"/>
      <x v="97"/>
    </i>
    <i r="1">
      <x v="7"/>
      <x v="265"/>
      <x v="286"/>
      <x v="13"/>
      <x v="90"/>
    </i>
    <i r="1">
      <x v="8"/>
      <x v="78"/>
      <x v="127"/>
      <x v="2"/>
      <x v="88"/>
    </i>
    <i r="1">
      <x v="9"/>
      <x v="193"/>
      <x v="287"/>
      <x v="13"/>
      <x v="82"/>
    </i>
    <i r="1">
      <x v="10"/>
      <x v="118"/>
      <x v="166"/>
      <x v="3"/>
      <x v="192"/>
    </i>
    <i r="1">
      <x v="11"/>
      <x v="66"/>
      <x v="289"/>
      <x v="13"/>
      <x v="193"/>
    </i>
    <i r="2">
      <x v="266"/>
      <x v="288"/>
      <x/>
      <x v="193"/>
    </i>
    <i r="1">
      <x v="13"/>
      <x v="45"/>
      <x v="41"/>
      <x v="9"/>
      <x v="70"/>
    </i>
    <i r="1">
      <x v="14"/>
      <x v="249"/>
      <x v="290"/>
      <x/>
      <x v="67"/>
    </i>
    <i r="1">
      <x v="15"/>
      <x v="171"/>
      <x v="172"/>
      <x v="13"/>
      <x v="157"/>
    </i>
    <i r="2">
      <x v="201"/>
      <x v="291"/>
      <x/>
      <x v="157"/>
    </i>
    <i r="1">
      <x v="17"/>
      <x v="267"/>
      <x v="292"/>
      <x v="13"/>
      <x v="62"/>
    </i>
    <i r="1">
      <x v="18"/>
      <x v="268"/>
      <x v="293"/>
      <x v="4"/>
      <x v="58"/>
    </i>
    <i r="1">
      <x v="19"/>
      <x v="259"/>
      <x v="294"/>
      <x v="4"/>
      <x v="55"/>
    </i>
    <i r="1">
      <x v="20"/>
      <x v="60"/>
      <x v="295"/>
      <x v="4"/>
      <x v="194"/>
    </i>
    <i r="1">
      <x v="21"/>
      <x v="257"/>
      <x v="296"/>
      <x v="4"/>
      <x v="44"/>
    </i>
    <i r="1">
      <x v="22"/>
      <x v="138"/>
      <x v="297"/>
      <x v="6"/>
      <x v="32"/>
    </i>
    <i r="1">
      <x v="23"/>
      <x v="73"/>
      <x v="298"/>
      <x v="7"/>
      <x v="195"/>
    </i>
    <i r="1">
      <x v="24"/>
      <x v="269"/>
      <x v="299"/>
      <x/>
      <x v="196"/>
    </i>
    <i r="1">
      <x v="25"/>
      <x v="270"/>
      <x v="300"/>
      <x/>
      <x v="197"/>
    </i>
    <i r="1">
      <x v="27"/>
      <x v="271"/>
      <x v="301"/>
      <x v="7"/>
      <x v="198"/>
    </i>
    <i r="1">
      <x v="28"/>
      <x v="173"/>
      <x v="302"/>
      <x v="7"/>
      <x v="12"/>
    </i>
    <i r="1">
      <x v="29"/>
      <x v="117"/>
      <x v="283"/>
      <x v="7"/>
      <x v="3"/>
    </i>
    <i t="blank">
      <x v="12"/>
    </i>
    <i>
      <x v="13"/>
      <x/>
      <x v="272"/>
      <x v="180"/>
      <x v="4"/>
      <x v="199"/>
    </i>
    <i r="1">
      <x v="1"/>
      <x v="189"/>
      <x v="195"/>
      <x v="7"/>
      <x v="200"/>
    </i>
    <i r="1">
      <x v="2"/>
      <x v="11"/>
      <x v="181"/>
      <x v="4"/>
      <x v="104"/>
    </i>
    <i r="1">
      <x v="3"/>
      <x v="181"/>
      <x v="184"/>
      <x v="4"/>
      <x v="149"/>
    </i>
    <i r="1">
      <x v="4"/>
      <x v="273"/>
      <x v="303"/>
      <x v="4"/>
      <x v="172"/>
    </i>
    <i r="1">
      <x v="5"/>
      <x v="118"/>
      <x v="285"/>
      <x v="3"/>
      <x v="201"/>
    </i>
    <i r="1">
      <x v="6"/>
      <x v="78"/>
      <x v="304"/>
      <x v="4"/>
      <x v="155"/>
    </i>
    <i r="1">
      <x v="7"/>
      <x v="76"/>
      <x v="182"/>
      <x v="4"/>
      <x v="202"/>
    </i>
    <i r="1">
      <x v="8"/>
      <x v="182"/>
      <x v="186"/>
      <x v="3"/>
      <x v="87"/>
    </i>
    <i r="1">
      <x v="9"/>
      <x v="48"/>
      <x v="305"/>
      <x v="3"/>
      <x v="84"/>
    </i>
    <i r="2">
      <x v="54"/>
      <x v="99"/>
      <x v="3"/>
      <x v="84"/>
    </i>
    <i r="1">
      <x v="11"/>
      <x v="274"/>
      <x v="306"/>
      <x v="13"/>
      <x v="152"/>
    </i>
    <i r="1">
      <x v="12"/>
      <x v="76"/>
      <x v="307"/>
      <x v="3"/>
      <x v="127"/>
    </i>
    <i r="1">
      <x v="13"/>
      <x v="179"/>
      <x v="183"/>
      <x v="3"/>
      <x v="78"/>
    </i>
    <i r="2">
      <x v="186"/>
      <x v="193"/>
      <x/>
      <x v="78"/>
    </i>
    <i r="1">
      <x v="15"/>
      <x v="70"/>
      <x v="308"/>
      <x v="11"/>
      <x v="77"/>
    </i>
    <i r="2">
      <x v="130"/>
      <x v="309"/>
      <x v="3"/>
      <x v="77"/>
    </i>
    <i r="1">
      <x v="17"/>
      <x v="184"/>
      <x v="190"/>
      <x v="3"/>
      <x v="76"/>
    </i>
    <i r="1">
      <x v="18"/>
      <x v="28"/>
      <x v="310"/>
      <x v="13"/>
      <x v="130"/>
    </i>
    <i r="2">
      <x v="188"/>
      <x v="194"/>
      <x/>
      <x v="130"/>
    </i>
    <i r="1">
      <x v="20"/>
      <x v="152"/>
      <x v="311"/>
      <x v="4"/>
      <x v="61"/>
    </i>
    <i r="1">
      <x v="21"/>
      <x v="194"/>
      <x v="200"/>
      <x v="16"/>
      <x v="115"/>
    </i>
    <i t="blank">
      <x v="13"/>
    </i>
    <i>
      <x v="14"/>
      <x/>
      <x v="102"/>
      <x v="33"/>
      <x v="7"/>
      <x v="203"/>
    </i>
    <i r="1">
      <x v="1"/>
      <x v="118"/>
      <x v="154"/>
      <x v="7"/>
      <x v="204"/>
    </i>
    <i r="1">
      <x v="2"/>
      <x v="198"/>
      <x v="208"/>
      <x/>
      <x v="96"/>
    </i>
    <i r="1">
      <x v="3"/>
      <x v="130"/>
      <x v="209"/>
      <x/>
      <x v="81"/>
    </i>
    <i r="1">
      <x v="4"/>
      <x v="118"/>
      <x v="312"/>
      <x v="6"/>
      <x v="79"/>
    </i>
    <i r="1">
      <x v="5"/>
      <x v="113"/>
      <x v="204"/>
      <x v="7"/>
      <x v="77"/>
    </i>
    <i t="blank">
      <x v="14"/>
    </i>
    <i>
      <x v="15"/>
      <x/>
      <x v="275"/>
      <x v="313"/>
      <x v="4"/>
      <x v="82"/>
    </i>
    <i r="1">
      <x v="1"/>
      <x v="124"/>
      <x v="74"/>
      <x v="16"/>
      <x v="144"/>
    </i>
    <i r="1">
      <x v="2"/>
      <x v="276"/>
      <x v="314"/>
      <x v="15"/>
      <x v="29"/>
    </i>
    <i t="blank">
      <x v="15"/>
    </i>
    <i>
      <x v="22"/>
      <x/>
      <x v="158"/>
      <x v="154"/>
      <x v="7"/>
      <x v="106"/>
    </i>
    <i r="1">
      <x v="1"/>
      <x v="185"/>
      <x v="191"/>
      <x v="7"/>
      <x v="101"/>
    </i>
    <i t="blank">
      <x v="22"/>
    </i>
    <i>
      <x v="30"/>
      <x/>
      <x v="279"/>
      <x v="260"/>
      <x v="7"/>
      <x v="118"/>
    </i>
    <i r="1">
      <x v="1"/>
      <x v="280"/>
      <x v="262"/>
      <x v="4"/>
      <x v="10"/>
    </i>
    <i t="blank">
      <x v="30"/>
    </i>
    <i>
      <x v="31"/>
      <x/>
      <x v="2"/>
      <x v="131"/>
      <x v="7"/>
      <x v="49"/>
    </i>
    <i r="1">
      <x v="1"/>
      <x v="208"/>
      <x v="14"/>
      <x v="9"/>
      <x v="45"/>
    </i>
    <i r="1">
      <x v="2"/>
      <x v="281"/>
      <x v="211"/>
      <x v="5"/>
      <x v="134"/>
    </i>
    <i r="1">
      <x v="3"/>
      <x v="282"/>
      <x v="317"/>
      <x v="5"/>
      <x v="22"/>
    </i>
    <i r="1">
      <x v="4"/>
      <x v="283"/>
      <x v="255"/>
      <x v="7"/>
      <x v="206"/>
    </i>
    <i r="1">
      <x v="5"/>
      <x v="284"/>
      <x v="302"/>
      <x v="7"/>
      <x v="207"/>
    </i>
    <i r="1">
      <x v="6"/>
      <x v="285"/>
      <x v="283"/>
      <x v="7"/>
      <x v="208"/>
    </i>
    <i t="blank">
      <x v="31"/>
    </i>
    <i>
      <x v="32"/>
      <x/>
      <x v="210"/>
      <x v="200"/>
      <x v="16"/>
      <x v="79"/>
    </i>
    <i r="1">
      <x v="1"/>
      <x v="2"/>
      <x v="318"/>
      <x v="5"/>
      <x v="128"/>
    </i>
    <i r="1">
      <x v="2"/>
      <x v="212"/>
      <x v="319"/>
      <x v="13"/>
      <x v="26"/>
    </i>
    <i t="blank">
      <x v="32"/>
    </i>
    <i>
      <x v="33"/>
      <x/>
      <x v="211"/>
      <x v="222"/>
      <x v="13"/>
      <x v="209"/>
    </i>
    <i r="1">
      <x v="1"/>
      <x v="215"/>
      <x v="225"/>
      <x v="13"/>
      <x v="200"/>
    </i>
    <i r="1">
      <x v="2"/>
      <x v="212"/>
      <x v="181"/>
      <x v="4"/>
      <x v="126"/>
    </i>
    <i r="1">
      <x v="3"/>
      <x v="216"/>
      <x v="226"/>
      <x v="13"/>
      <x v="201"/>
    </i>
    <i r="1">
      <x v="4"/>
      <x v="213"/>
      <x v="223"/>
      <x v="13"/>
      <x v="97"/>
    </i>
    <i r="1">
      <x v="5"/>
      <x v="222"/>
      <x v="177"/>
      <x v="4"/>
      <x v="66"/>
    </i>
    <i r="1">
      <x v="6"/>
      <x v="286"/>
      <x v="320"/>
      <x v="13"/>
      <x v="135"/>
    </i>
    <i t="blank">
      <x v="33"/>
    </i>
    <i>
      <x v="34"/>
      <x/>
      <x v="88"/>
      <x v="54"/>
      <x v="5"/>
      <x v="210"/>
    </i>
    <i r="1">
      <x v="1"/>
      <x v="223"/>
      <x v="231"/>
      <x v="4"/>
      <x v="211"/>
    </i>
    <i r="1">
      <x v="2"/>
      <x v="42"/>
      <x v="46"/>
      <x v="15"/>
      <x v="80"/>
    </i>
    <i r="1">
      <x v="3"/>
      <x v="134"/>
      <x v="41"/>
      <x v="9"/>
      <x v="69"/>
    </i>
    <i t="blank">
      <x v="34"/>
    </i>
    <i>
      <x v="35"/>
      <x/>
      <x v="112"/>
      <x v="124"/>
      <x v="5"/>
      <x v="188"/>
    </i>
    <i r="1">
      <x v="1"/>
      <x v="230"/>
      <x v="128"/>
      <x v="4"/>
      <x v="212"/>
    </i>
    <i r="1">
      <x v="2"/>
      <x v="43"/>
      <x v="46"/>
      <x v="15"/>
      <x v="97"/>
    </i>
    <i r="1">
      <x v="3"/>
      <x v="103"/>
      <x v="136"/>
      <x v="9"/>
      <x v="94"/>
    </i>
    <i r="1">
      <x v="4"/>
      <x v="287"/>
      <x v="237"/>
      <x v="7"/>
      <x v="65"/>
    </i>
    <i t="blank">
      <x v="35"/>
    </i>
    <i>
      <x v="36"/>
      <x/>
      <x v="50"/>
      <x v="41"/>
      <x v="9"/>
      <x v="103"/>
    </i>
    <i r="1">
      <x v="1"/>
      <x v="50"/>
      <x v="46"/>
      <x v="15"/>
      <x v="96"/>
    </i>
    <i t="blank">
      <x v="36"/>
    </i>
    <i>
      <x v="41"/>
      <x/>
      <x v="63"/>
      <x v="92"/>
      <x/>
      <x v="199"/>
    </i>
    <i r="1">
      <x v="1"/>
      <x v="113"/>
      <x v="215"/>
      <x/>
      <x v="200"/>
    </i>
    <i r="1">
      <x v="2"/>
      <x v="25"/>
      <x v="92"/>
      <x/>
      <x v="182"/>
    </i>
    <i r="1">
      <x v="3"/>
      <x v="277"/>
      <x v="102"/>
      <x v="12"/>
      <x v="81"/>
    </i>
    <i r="1">
      <x v="4"/>
      <x v="100"/>
      <x v="315"/>
      <x v="11"/>
      <x v="59"/>
    </i>
    <i t="blank">
      <x v="41"/>
    </i>
    <i>
      <x v="42"/>
      <x/>
      <x v="278"/>
      <x v="316"/>
      <x v="15"/>
      <x v="205"/>
    </i>
    <i t="blank">
      <x v="42"/>
    </i>
    <i>
      <x v="44"/>
      <x/>
      <x v="115"/>
      <x v="50"/>
      <x v="13"/>
      <x v="204"/>
    </i>
    <i t="blank">
      <x v="44"/>
    </i>
    <i>
      <x v="50"/>
      <x/>
      <x v="106"/>
      <x v="321"/>
      <x v="18"/>
      <x v="170"/>
    </i>
    <i r="1">
      <x v="1"/>
      <x v="210"/>
      <x v="322"/>
      <x/>
      <x v="166"/>
    </i>
    <i r="1">
      <x v="2"/>
      <x v="40"/>
      <x v="71"/>
      <x v="18"/>
      <x v="182"/>
    </i>
    <i r="1">
      <x v="3"/>
      <x v="288"/>
      <x v="323"/>
      <x/>
      <x v="213"/>
    </i>
    <i r="1">
      <x v="4"/>
      <x v="289"/>
      <x v="324"/>
      <x v="11"/>
      <x v="214"/>
    </i>
    <i r="1">
      <x v="5"/>
      <x v="230"/>
      <x v="325"/>
      <x v="18"/>
      <x v="157"/>
    </i>
    <i t="blank">
      <x v="50"/>
    </i>
    <i>
      <x v="51"/>
      <x/>
      <x v="103"/>
      <x v="254"/>
      <x v="13"/>
      <x v="103"/>
    </i>
    <i r="1">
      <x v="1"/>
      <x v="289"/>
      <x v="326"/>
      <x/>
      <x v="53"/>
    </i>
    <i r="1">
      <x v="2"/>
      <x v="290"/>
      <x v="327"/>
      <x v="18"/>
      <x v="33"/>
    </i>
    <i t="blank">
      <x v="51"/>
    </i>
    <i>
      <x v="54"/>
      <x/>
      <x v="291"/>
      <x v="328"/>
      <x v="15"/>
      <x v="215"/>
    </i>
    <i t="blank">
      <x v="54"/>
    </i>
    <i>
      <x v="55"/>
      <x/>
      <x v="240"/>
      <x v="46"/>
      <x v="15"/>
      <x v="73"/>
    </i>
    <i t="blank">
      <x v="55"/>
    </i>
    <i>
      <x v="56"/>
      <x/>
      <x v="127"/>
      <x v="242"/>
      <x v="14"/>
      <x v="100"/>
    </i>
    <i t="blank">
      <x v="56"/>
    </i>
    <i>
      <x v="57"/>
      <x/>
      <x v="127"/>
      <x v="92"/>
      <x/>
      <x v="82"/>
    </i>
    <i t="blank">
      <x v="57"/>
    </i>
    <i>
      <x v="58"/>
      <x/>
      <x v="135"/>
      <x v="100"/>
      <x v="14"/>
      <x v="216"/>
    </i>
    <i t="blank">
      <x v="58"/>
    </i>
    <i>
      <x v="66"/>
      <x/>
      <x v="292"/>
      <x v="329"/>
      <x v="13"/>
      <x v="217"/>
    </i>
    <i r="1">
      <x v="1"/>
      <x v="233"/>
      <x v="241"/>
      <x/>
      <x v="191"/>
    </i>
    <i r="1">
      <x v="2"/>
      <x v="82"/>
      <x v="330"/>
      <x v="21"/>
      <x v="53"/>
    </i>
    <i t="blank">
      <x v="66"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Boden GP" fld="13" baseField="8" baseItem="19" numFmtId="2"/>
    <dataField name="Boden Ges." fld="12" baseField="8" baseItem="19" numFmtId="2"/>
    <dataField name="Sprung GP" fld="11" baseField="8" baseItem="19" numFmtId="2"/>
    <dataField name="Sprung Ges." fld="10" baseField="8" baseItem="19" numFmtId="2"/>
    <dataField name="Reck GP" fld="15" baseField="8" baseItem="19" numFmtId="2"/>
    <dataField name="Reck Ges." fld="14" baseField="8" baseItem="19" numFmtId="2"/>
    <dataField name="Balken GP" fld="17" baseField="8" baseItem="19" numFmtId="2"/>
    <dataField name="Balken Ges." fld="16" baseField="8" baseItem="19" numFmtId="2"/>
    <dataField name="Barren GP" fld="19" baseField="8" baseItem="19" numFmtId="2"/>
    <dataField name="Barren Ges." fld="18" baseField="8" baseItem="19" numFmtId="2"/>
    <dataField name="Minitr. GP" fld="21" baseField="8" baseItem="19" numFmtId="2"/>
    <dataField name="Minitr. Ges." fld="20" baseField="8" baseItem="19" numFmtId="2"/>
  </dataFields>
  <formats count="2257">
    <format dxfId="2256">
      <pivotArea field="8" type="button" dataOnly="0" labelOnly="1" outline="0" axis="axisRow" fieldPosition="5"/>
    </format>
    <format dxfId="2255">
      <pivotArea dataOnly="0" labelOnly="1" grandRow="1" outline="0" fieldPosition="0"/>
    </format>
    <format dxfId="2254">
      <pivotArea field="8" type="button" dataOnly="0" labelOnly="1" outline="0" axis="axisRow" fieldPosition="5"/>
    </format>
    <format dxfId="2253">
      <pivotArea dataOnly="0" labelOnly="1" grandRow="1" outline="0" fieldPosition="0"/>
    </format>
    <format dxfId="2252">
      <pivotArea field="5" type="button" dataOnly="0" labelOnly="1" outline="0"/>
    </format>
    <format dxfId="2251">
      <pivotArea outline="0" fieldPosition="0">
        <references count="1">
          <reference field="4294967294" count="1">
            <x v="0"/>
          </reference>
        </references>
      </pivotArea>
    </format>
    <format dxfId="2250">
      <pivotArea outline="0" fieldPosition="0">
        <references count="1">
          <reference field="4294967294" count="1">
            <x v="1"/>
          </reference>
        </references>
      </pivotArea>
    </format>
    <format dxfId="2249">
      <pivotArea outline="0" fieldPosition="0">
        <references count="1">
          <reference field="4294967294" count="1">
            <x v="4"/>
          </reference>
        </references>
      </pivotArea>
    </format>
    <format dxfId="2248">
      <pivotArea outline="0" fieldPosition="0">
        <references count="1">
          <reference field="4294967294" count="1">
            <x v="6"/>
          </reference>
        </references>
      </pivotArea>
    </format>
    <format dxfId="2247">
      <pivotArea outline="0" fieldPosition="0">
        <references count="1">
          <reference field="4294967294" count="1">
            <x v="7"/>
          </reference>
        </references>
      </pivotArea>
    </format>
    <format dxfId="2246">
      <pivotArea outline="0" fieldPosition="0">
        <references count="1">
          <reference field="4294967294" count="1">
            <x v="8"/>
          </reference>
        </references>
      </pivotArea>
    </format>
    <format dxfId="2245">
      <pivotArea outline="0" fieldPosition="0">
        <references count="1">
          <reference field="4294967294" count="1">
            <x v="9"/>
          </reference>
        </references>
      </pivotArea>
    </format>
    <format dxfId="2244">
      <pivotArea outline="0" fieldPosition="0">
        <references count="1">
          <reference field="4294967294" count="1">
            <x v="10"/>
          </reference>
        </references>
      </pivotArea>
    </format>
    <format dxfId="2243">
      <pivotArea outline="0" fieldPosition="0">
        <references count="1">
          <reference field="4294967294" count="1">
            <x v="5"/>
          </reference>
        </references>
      </pivotArea>
    </format>
    <format dxfId="2242">
      <pivotArea outline="0" collapsedLevelsAreSubtotals="1" fieldPosition="0">
        <references count="1">
          <reference field="4294967294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41">
      <pivotArea type="topRight" dataOnly="0" labelOnly="1" outline="0" fieldPosition="0"/>
    </format>
    <format dxfId="2240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9">
      <pivotArea dataOnly="0" labelOnly="1" outline="0" fieldPosition="0">
        <references count="1">
          <reference field="4294967294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37">
      <pivotArea field="8" type="button" dataOnly="0" labelOnly="1" outline="0" axis="axisRow" fieldPosition="5"/>
    </format>
    <format dxfId="2236">
      <pivotArea dataOnly="0" labelOnly="1" grandRow="1" outline="0" offset="IV256" fieldPosition="0"/>
    </format>
    <format dxfId="223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234">
      <pivotArea type="topRight" dataOnly="0" labelOnly="1" outline="0" offset="A1" fieldPosition="0"/>
    </format>
    <format dxfId="22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3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231">
      <pivotArea type="topRight" dataOnly="0" labelOnly="1" outline="0" offset="C1" fieldPosition="0"/>
    </format>
    <format dxfId="2230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29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228">
      <pivotArea type="topRight" dataOnly="0" labelOnly="1" outline="0" offset="E1" fieldPosition="0"/>
    </format>
    <format dxfId="222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26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2225">
      <pivotArea type="topRight" dataOnly="0" labelOnly="1" outline="0" offset="G1" fieldPosition="0"/>
    </format>
    <format dxfId="222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223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222">
      <pivotArea type="topRight" dataOnly="0" labelOnly="1" outline="0" offset="I1" fieldPosition="0"/>
    </format>
    <format dxfId="222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220">
      <pivotArea outline="0" collapsedLevelsAreSubtotals="1" fieldPosition="0">
        <references count="1">
          <reference field="4294967294" count="1" selected="0">
            <x v="11"/>
          </reference>
        </references>
      </pivotArea>
    </format>
    <format dxfId="2219">
      <pivotArea type="topRight" dataOnly="0" labelOnly="1" outline="0" offset="K1" fieldPosition="0"/>
    </format>
    <format dxfId="221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217">
      <pivotArea field="8" type="button" dataOnly="0" labelOnly="1" outline="0" axis="axisRow" fieldPosition="5"/>
    </format>
    <format dxfId="2216">
      <pivotArea dataOnly="0" labelOnly="1" grandRow="1" outline="0" fieldPosition="0"/>
    </format>
    <format dxfId="221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91"/>
          </reference>
          <reference field="6" count="1" selected="0">
            <x v="8"/>
          </reference>
          <reference field="8" count="1">
            <x v="19"/>
          </reference>
          <reference field="9" count="1" selected="0">
            <x v="0"/>
          </reference>
          <reference field="22" count="1" selected="0">
            <x v="9"/>
          </reference>
        </references>
      </pivotArea>
    </format>
    <format dxfId="2214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15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213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1"/>
          </reference>
          <reference field="9" count="1" selected="0">
            <x v="2"/>
          </reference>
          <reference field="22" count="1" selected="0">
            <x v="9"/>
          </reference>
        </references>
      </pivotArea>
    </format>
    <format dxfId="2212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9"/>
          </reference>
          <reference field="6" count="1" selected="0">
            <x v="16"/>
          </reference>
          <reference field="8" count="1">
            <x v="5"/>
          </reference>
          <reference field="9" count="1" selected="0">
            <x v="3"/>
          </reference>
          <reference field="22" count="1" selected="0">
            <x v="9"/>
          </reference>
        </references>
      </pivotArea>
    </format>
    <format dxfId="2211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37"/>
          </reference>
          <reference field="6" count="1" selected="0">
            <x v="7"/>
          </reference>
          <reference field="8" count="1">
            <x v="101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2210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"/>
          </reference>
          <reference field="6" count="1" selected="0">
            <x v="5"/>
          </reference>
          <reference field="8" count="1">
            <x v="75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2209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6"/>
          </reference>
          <reference field="6" count="1" selected="0">
            <x v="13"/>
          </reference>
          <reference field="8" count="1">
            <x v="50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2208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51"/>
          </reference>
          <reference field="6" count="1" selected="0">
            <x v="5"/>
          </reference>
          <reference field="8" count="1">
            <x v="47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2207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38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2206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34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2205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3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2204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20"/>
          </reference>
          <reference field="6" count="1" selected="0">
            <x v="8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2203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220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67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2201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9"/>
          </reference>
          <reference field="9" count="1" selected="0">
            <x v="10"/>
          </reference>
          <reference field="22" count="1" selected="0">
            <x v="10"/>
          </reference>
        </references>
      </pivotArea>
    </format>
    <format dxfId="2200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5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19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82"/>
          </reference>
          <reference field="6" count="1" selected="0">
            <x v="16"/>
          </reference>
          <reference field="8" count="1">
            <x v="4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2198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93"/>
          </reference>
          <reference field="6" count="1" selected="0">
            <x v="5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2197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39"/>
          </reference>
          <reference field="6" count="1" selected="0">
            <x v="5"/>
          </reference>
          <reference field="8" count="1">
            <x v="103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2196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2"/>
          </reference>
          <reference field="6" count="1" selected="0">
            <x v="7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2195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194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30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2193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37"/>
          </reference>
          <reference field="6" count="1" selected="0">
            <x v="7"/>
          </reference>
          <reference field="8" count="1">
            <x v="68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21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9"/>
          </reference>
          <reference field="6" count="1" selected="0">
            <x v="7"/>
          </reference>
          <reference field="8" count="1">
            <x v="67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1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97"/>
          </reference>
          <reference field="6" count="1" selected="0">
            <x v="7"/>
          </reference>
          <reference field="8" count="1">
            <x v="62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219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94"/>
          </reference>
          <reference field="6" count="1" selected="0">
            <x v="8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1"/>
          </reference>
        </references>
      </pivotArea>
    </format>
    <format dxfId="2189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85"/>
          </reference>
          <reference field="6" count="1" selected="0">
            <x v="5"/>
          </reference>
          <reference field="8" count="1">
            <x v="57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2188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23"/>
          </reference>
          <reference field="6" count="1" selected="0">
            <x v="9"/>
          </reference>
          <reference field="8" count="1">
            <x v="54"/>
          </reference>
          <reference field="9" count="1" selected="0">
            <x v="10"/>
          </reference>
          <reference field="22" count="1" selected="0">
            <x v="11"/>
          </reference>
        </references>
      </pivotArea>
    </format>
    <format dxfId="2187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52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218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46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2185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42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2184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7"/>
          </reference>
          <reference field="6" count="1" selected="0">
            <x v="3"/>
          </reference>
          <reference field="8" count="1">
            <x v="39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2183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35"/>
          </reference>
          <reference field="6" count="1" selected="0">
            <x v="8"/>
          </reference>
          <reference field="8" count="1">
            <x v="35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2182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73"/>
          </reference>
          <reference field="6" count="1" selected="0">
            <x v="3"/>
          </reference>
          <reference field="8" count="1">
            <x v="34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2181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32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2180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26"/>
          </reference>
          <reference field="6" count="1" selected="0">
            <x v="5"/>
          </reference>
          <reference field="8" count="1">
            <x v="29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2179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95"/>
          </reference>
          <reference field="6" count="1" selected="0">
            <x v="0"/>
          </reference>
          <reference field="8" count="1">
            <x v="23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2178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113"/>
          </reference>
          <reference field="6" count="1" selected="0">
            <x v="8"/>
          </reference>
          <reference field="8" count="1">
            <x v="22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2177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31"/>
          </reference>
          <reference field="6" count="1" selected="0">
            <x v="8"/>
          </reference>
          <reference field="8" count="1">
            <x v="16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2176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8"/>
          </reference>
          <reference field="6" count="1" selected="0">
            <x v="3"/>
          </reference>
          <reference field="8" count="1">
            <x v="14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217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2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2174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90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2173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2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2172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43"/>
          </reference>
          <reference field="6" count="1" selected="0">
            <x v="5"/>
          </reference>
          <reference field="8" count="1">
            <x v="99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2171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48"/>
          </reference>
          <reference field="6" count="1" selected="0">
            <x v="8"/>
          </reference>
          <reference field="8" count="1">
            <x v="95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217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69"/>
          </reference>
          <reference field="6" count="1" selected="0">
            <x v="5"/>
          </reference>
          <reference field="8" count="1">
            <x v="89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2169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86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2168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28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2167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57"/>
          </reference>
          <reference field="6" count="1" selected="0">
            <x v="8"/>
          </reference>
          <reference field="8" count="1">
            <x v="80"/>
          </reference>
          <reference field="9" count="1" selected="0">
            <x v="5"/>
          </reference>
          <reference field="22" count="1" selected="0">
            <x v="12"/>
          </reference>
        </references>
      </pivotArea>
    </format>
    <format dxfId="2166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2165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21"/>
          </reference>
          <reference field="6" count="1" selected="0">
            <x v="5"/>
          </reference>
          <reference field="8" count="1">
            <x v="79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2164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34"/>
          </reference>
          <reference field="6" count="1" selected="0">
            <x v="8"/>
          </reference>
          <reference field="8" count="1">
            <x v="7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2163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04"/>
          </reference>
          <reference field="6" count="1" selected="0">
            <x v="3"/>
          </reference>
          <reference field="8" count="1">
            <x v="7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2162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22"/>
          </reference>
          <reference field="6" count="1" selected="0">
            <x v="5"/>
          </reference>
          <reference field="8" count="1">
            <x v="73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2161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79"/>
          </reference>
          <reference field="6" count="1" selected="0">
            <x v="3"/>
          </reference>
          <reference field="8" count="1">
            <x v="69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2160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114"/>
          </reference>
          <reference field="6" count="1" selected="0">
            <x v="7"/>
          </reference>
          <reference field="8" count="1">
            <x v="67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2159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65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2158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63"/>
          </reference>
          <reference field="9" count="1" selected="0">
            <x v="14"/>
          </reference>
          <reference field="22" count="1" selected="0">
            <x v="12"/>
          </reference>
        </references>
      </pivotArea>
    </format>
    <format dxfId="2157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7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2156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23"/>
          </reference>
          <reference field="6" count="1" selected="0">
            <x v="1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2"/>
          </reference>
        </references>
      </pivotArea>
    </format>
    <format dxfId="2155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107"/>
          </reference>
          <reference field="6" count="1" selected="0">
            <x v="5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2"/>
          </reference>
        </references>
      </pivotArea>
    </format>
    <format dxfId="2154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44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2153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64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2152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38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2151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38"/>
          </reference>
          <reference field="6" count="1" selected="0">
            <x v="8"/>
          </reference>
          <reference field="8" count="1">
            <x v="38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2150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37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2149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4"/>
          </reference>
          <reference field="6" count="1" selected="0">
            <x v="16"/>
          </reference>
          <reference field="8" count="1">
            <x v="21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2148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93"/>
          </reference>
          <reference field="6" count="1" selected="0">
            <x v="5"/>
          </reference>
          <reference field="8" count="1">
            <x v="10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2147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0"/>
          </reference>
          <reference field="6" count="1" selected="0">
            <x v="5"/>
          </reference>
          <reference field="8" count="1">
            <x v="96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2146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66"/>
          </reference>
          <reference field="6" count="1" selected="0">
            <x v="3"/>
          </reference>
          <reference field="8" count="1">
            <x v="9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2145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05"/>
          </reference>
          <reference field="6" count="1" selected="0">
            <x v="5"/>
          </reference>
          <reference field="8" count="1">
            <x v="92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214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1"/>
          </reference>
          <reference field="6" count="1" selected="0">
            <x v="7"/>
          </reference>
          <reference field="8" count="1">
            <x v="90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2143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7"/>
          </reference>
          <reference field="6" count="1" selected="0">
            <x v="0"/>
          </reference>
          <reference field="8" count="1">
            <x v="77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2142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52"/>
          </reference>
          <reference field="6" count="1" selected="0">
            <x v="2"/>
          </reference>
          <reference field="8" count="1">
            <x v="76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2141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1"/>
          </reference>
          <reference field="6" count="1" selected="0">
            <x v="2"/>
          </reference>
          <reference field="8" count="1">
            <x v="75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2140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7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2139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98"/>
          </reference>
          <reference field="6" count="1" selected="0">
            <x v="5"/>
          </reference>
          <reference field="8" count="1">
            <x v="71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2138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9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0"/>
          </reference>
          <reference field="22" count="1" selected="0">
            <x v="13"/>
          </reference>
        </references>
      </pivotArea>
    </format>
    <format dxfId="2137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65"/>
          </reference>
          <reference field="6" count="1" selected="0">
            <x v="5"/>
          </reference>
          <reference field="8" count="1">
            <x v="57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2136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85"/>
          </reference>
          <reference field="6" count="1" selected="0">
            <x v="5"/>
          </reference>
          <reference field="8" count="1">
            <x v="54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2135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16"/>
          </reference>
          <reference field="6" count="1" selected="0">
            <x v="7"/>
          </reference>
          <reference field="8" count="1">
            <x v="54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2134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8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2133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65"/>
          </reference>
          <reference field="6" count="1" selected="0">
            <x v="5"/>
          </reference>
          <reference field="8" count="1">
            <x v="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2132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77"/>
          </reference>
          <reference field="6" count="1" selected="0">
            <x v="5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2131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60"/>
          </reference>
          <reference field="6" count="1" selected="0">
            <x v="3"/>
          </reference>
          <reference field="8" count="1">
            <x v="93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2130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71"/>
          </reference>
          <reference field="6" count="1" selected="0">
            <x v="12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2129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16"/>
          </reference>
          <reference field="6" count="1" selected="0">
            <x v="3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2128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75"/>
          </reference>
          <reference field="6" count="1" selected="0">
            <x v="3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212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8"/>
          </reference>
          <reference field="6" count="1" selected="0">
            <x v="0"/>
          </reference>
          <reference field="8" count="1">
            <x v="47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2126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28"/>
          </reference>
          <reference field="9" count="1" selected="0">
            <x v="6"/>
          </reference>
          <reference field="22" count="1" selected="0">
            <x v="14"/>
          </reference>
        </references>
      </pivotArea>
    </format>
    <format dxfId="2125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6" count="1" selected="0">
            <x v="12"/>
          </reference>
          <reference field="8" count="1">
            <x v="22"/>
          </reference>
          <reference field="9" count="1" selected="0">
            <x v="7"/>
          </reference>
          <reference field="22" count="1" selected="0">
            <x v="14"/>
          </reference>
        </references>
      </pivotArea>
    </format>
    <format dxfId="2124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9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2123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2122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26"/>
          </reference>
          <reference field="6" count="1" selected="0">
            <x v="8"/>
          </reference>
          <reference field="8" count="1">
            <x v="78"/>
          </reference>
          <reference field="9" count="1" selected="0">
            <x v="0"/>
          </reference>
          <reference field="22" count="1" selected="0">
            <x v="18"/>
          </reference>
        </references>
      </pivotArea>
    </format>
    <format dxfId="2121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75"/>
          </reference>
          <reference field="9" count="1" selected="0">
            <x v="1"/>
          </reference>
          <reference field="22" count="1" selected="0">
            <x v="18"/>
          </reference>
        </references>
      </pivotArea>
    </format>
    <format dxfId="212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7"/>
          </reference>
          <reference field="6" count="1" selected="0">
            <x v="8"/>
          </reference>
          <reference field="8" count="1">
            <x v="68"/>
          </reference>
          <reference field="9" count="1" selected="0">
            <x v="2"/>
          </reference>
          <reference field="22" count="1" selected="0">
            <x v="18"/>
          </reference>
        </references>
      </pivotArea>
    </format>
    <format dxfId="2119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16"/>
          </reference>
          <reference field="6" count="1" selected="0">
            <x v="8"/>
          </reference>
          <reference field="8" count="1">
            <x v="55"/>
          </reference>
          <reference field="9" count="1" selected="0">
            <x v="3"/>
          </reference>
          <reference field="22" count="1" selected="0">
            <x v="18"/>
          </reference>
        </references>
      </pivotArea>
    </format>
    <format dxfId="2118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36"/>
          </reference>
          <reference field="6" count="1" selected="0">
            <x v="8"/>
          </reference>
          <reference field="8" count="1">
            <x v="32"/>
          </reference>
          <reference field="9" count="1" selected="0">
            <x v="4"/>
          </reference>
          <reference field="22" count="1" selected="0">
            <x v="18"/>
          </reference>
        </references>
      </pivotArea>
    </format>
    <format dxfId="2117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0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0"/>
          </reference>
          <reference field="22" count="1" selected="0">
            <x v="19"/>
          </reference>
        </references>
      </pivotArea>
    </format>
    <format dxfId="2116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91"/>
          </reference>
          <reference field="9" count="1" selected="0">
            <x v="1"/>
          </reference>
          <reference field="22" count="1" selected="0">
            <x v="19"/>
          </reference>
        </references>
      </pivotArea>
    </format>
    <format dxfId="2115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80"/>
          </reference>
          <reference field="9" count="1" selected="0">
            <x v="2"/>
          </reference>
          <reference field="22" count="1" selected="0">
            <x v="19"/>
          </reference>
        </references>
      </pivotArea>
    </format>
    <format dxfId="2114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4"/>
          </reference>
          <reference field="9" count="1" selected="0">
            <x v="3"/>
          </reference>
          <reference field="22" count="1" selected="0">
            <x v="19"/>
          </reference>
        </references>
      </pivotArea>
    </format>
    <format dxfId="2113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24"/>
          </reference>
          <reference field="6" count="1" selected="0">
            <x v="11"/>
          </reference>
          <reference field="8" count="1">
            <x v="109"/>
          </reference>
          <reference field="9" count="1" selected="0">
            <x v="0"/>
          </reference>
          <reference field="22" count="1" selected="0">
            <x v="20"/>
          </reference>
        </references>
      </pivotArea>
    </format>
    <format dxfId="2112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101"/>
          </reference>
          <reference field="9" count="1" selected="0">
            <x v="1"/>
          </reference>
          <reference field="22" count="1" selected="0">
            <x v="20"/>
          </reference>
        </references>
      </pivotArea>
    </format>
    <format dxfId="2111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112"/>
          </reference>
          <reference field="6" count="1" selected="0">
            <x v="8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20"/>
          </reference>
        </references>
      </pivotArea>
    </format>
    <format dxfId="2110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68"/>
          </reference>
          <reference field="6" count="1" selected="0">
            <x v="7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20"/>
          </reference>
        </references>
      </pivotArea>
    </format>
    <format dxfId="210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78"/>
          </reference>
          <reference field="6" count="1" selected="0">
            <x v="8"/>
          </reference>
          <reference field="8" count="1">
            <x v="105"/>
          </reference>
          <reference field="9" count="1" selected="0">
            <x v="0"/>
          </reference>
          <reference field="22" count="1" selected="0">
            <x v="21"/>
          </reference>
        </references>
      </pivotArea>
    </format>
    <format dxfId="2108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48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2107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3"/>
          </reference>
          <reference field="6" count="1" selected="0">
            <x v="14"/>
          </reference>
          <reference field="8" count="1">
            <x v="36"/>
          </reference>
          <reference field="9" count="1" selected="0">
            <x v="1"/>
          </reference>
          <reference field="22" count="1" selected="0">
            <x v="31"/>
          </reference>
        </references>
      </pivotArea>
    </format>
    <format dxfId="2106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11"/>
          </reference>
          <reference field="6" count="1" selected="0">
            <x v="5"/>
          </reference>
          <reference field="8" count="1">
            <x v="13"/>
          </reference>
          <reference field="9" count="1" selected="0">
            <x v="2"/>
          </reference>
          <reference field="22" count="1" selected="0">
            <x v="31"/>
          </reference>
        </references>
      </pivotArea>
    </format>
    <format dxfId="2105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10"/>
          </reference>
          <reference field="9" count="1" selected="0">
            <x v="3"/>
          </reference>
          <reference field="22" count="1" selected="0">
            <x v="31"/>
          </reference>
        </references>
      </pivotArea>
    </format>
    <format dxfId="2104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76"/>
          </reference>
          <reference field="6" count="1" selected="0">
            <x v="3"/>
          </reference>
          <reference field="8" count="1">
            <x v="7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2103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210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80"/>
          </reference>
          <reference field="6" count="1" selected="0">
            <x v="7"/>
          </reference>
          <reference field="8" count="1">
            <x v="6"/>
          </reference>
          <reference field="9" count="1" selected="0">
            <x v="6"/>
          </reference>
          <reference field="22" count="1" selected="0">
            <x v="31"/>
          </reference>
        </references>
      </pivotArea>
    </format>
    <format dxfId="2101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45"/>
          </reference>
          <reference field="6" count="1" selected="0">
            <x v="3"/>
          </reference>
          <reference field="8" count="1">
            <x v="48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2100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24"/>
          </reference>
          <reference field="6" count="1" selected="0">
            <x v="5"/>
          </reference>
          <reference field="8" count="1">
            <x v="45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2099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06"/>
          </reference>
          <reference field="6" count="1" selected="0">
            <x v="5"/>
          </reference>
          <reference field="8" count="1">
            <x v="41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2098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6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32"/>
          </reference>
        </references>
      </pivotArea>
    </format>
    <format dxfId="209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6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4"/>
          </reference>
          <reference field="22" count="1" selected="0">
            <x v="32"/>
          </reference>
        </references>
      </pivotArea>
    </format>
    <format dxfId="2096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30"/>
          </reference>
          <reference field="9" count="1" selected="0">
            <x v="5"/>
          </reference>
          <reference field="22" count="1" selected="0">
            <x v="32"/>
          </reference>
        </references>
      </pivotArea>
    </format>
    <format dxfId="2095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18"/>
          </reference>
          <reference field="6" count="1" selected="0">
            <x v="0"/>
          </reference>
          <reference field="8" count="1">
            <x v="24"/>
          </reference>
          <reference field="9" count="1" selected="0">
            <x v="6"/>
          </reference>
          <reference field="22" count="1" selected="0">
            <x v="32"/>
          </reference>
        </references>
      </pivotArea>
    </format>
    <format dxfId="2094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08"/>
          </reference>
          <reference field="6" count="1" selected="0">
            <x v="5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32"/>
          </reference>
        </references>
      </pivotArea>
    </format>
    <format dxfId="2093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23"/>
          </reference>
          <reference field="6" count="1" selected="0">
            <x v="9"/>
          </reference>
          <reference field="8" count="1">
            <x v="1"/>
          </reference>
          <reference field="9" count="1" selected="0">
            <x v="8"/>
          </reference>
          <reference field="22" count="1" selected="0">
            <x v="32"/>
          </reference>
        </references>
      </pivotArea>
    </format>
    <format dxfId="209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2091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72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2090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69"/>
          </reference>
          <reference field="6" count="1" selected="0">
            <x v="3"/>
          </reference>
          <reference field="8" count="1">
            <x v="63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2089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0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2088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09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2087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53"/>
          </reference>
          <reference field="6" count="1" selected="0">
            <x v="5"/>
          </reference>
          <reference field="8" count="1">
            <x v="45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086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40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2085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84"/>
          </reference>
          <reference field="6" count="1" selected="0">
            <x v="5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33"/>
          </reference>
        </references>
      </pivotArea>
    </format>
    <format dxfId="2084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90"/>
          </reference>
          <reference field="6" count="1" selected="0">
            <x v="16"/>
          </reference>
          <reference field="8" count="1">
            <x v="3"/>
          </reference>
          <reference field="9" count="1" selected="0">
            <x v="8"/>
          </reference>
          <reference field="22" count="1" selected="0">
            <x v="33"/>
          </reference>
        </references>
      </pivotArea>
    </format>
    <format dxfId="2083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7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2082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26"/>
          </reference>
          <reference field="6" count="1" selected="0">
            <x v="5"/>
          </reference>
          <reference field="8" count="1">
            <x v="6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2081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27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2080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2079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6" count="1" selected="0">
            <x v="10"/>
          </reference>
          <reference field="8" count="1">
            <x v="55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207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71"/>
          </reference>
          <reference field="6" count="1" selected="0">
            <x v="12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2077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68"/>
          </reference>
          <reference field="9" count="1" selected="0">
            <x v="0"/>
          </reference>
          <reference field="22" count="1" selected="0">
            <x v="37"/>
          </reference>
        </references>
      </pivotArea>
    </format>
    <format dxfId="20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60"/>
          </reference>
          <reference field="9" count="1" selected="0">
            <x v="0"/>
          </reference>
          <reference field="22" count="1" selected="0">
            <x v="38"/>
          </reference>
        </references>
      </pivotArea>
    </format>
    <format dxfId="207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70"/>
          </reference>
          <reference field="9" count="1" selected="0">
            <x v="0"/>
          </reference>
          <reference field="22" count="1" selected="0">
            <x v="39"/>
          </reference>
        </references>
      </pivotArea>
    </format>
    <format dxfId="2074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42"/>
          </reference>
          <reference field="6" count="1" selected="0">
            <x v="5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1"/>
          </reference>
        </references>
      </pivotArea>
    </format>
    <format dxfId="2073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10"/>
          </reference>
          <reference field="6" count="1" selected="0">
            <x v="5"/>
          </reference>
          <reference field="8" count="1">
            <x v="90"/>
          </reference>
          <reference field="9" count="1" selected="0">
            <x v="1"/>
          </reference>
          <reference field="22" count="1" selected="0">
            <x v="41"/>
          </reference>
        </references>
      </pivotArea>
    </format>
    <format dxfId="2072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7"/>
          </reference>
          <reference field="9" count="1" selected="0">
            <x v="2"/>
          </reference>
          <reference field="22" count="1" selected="0">
            <x v="41"/>
          </reference>
        </references>
      </pivotArea>
    </format>
    <format dxfId="2071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72"/>
          </reference>
          <reference field="6" count="1" selected="0">
            <x v="12"/>
          </reference>
          <reference field="8" count="1">
            <x v="61"/>
          </reference>
          <reference field="9" count="1" selected="0">
            <x v="3"/>
          </reference>
          <reference field="22" count="1" selected="0">
            <x v="41"/>
          </reference>
        </references>
      </pivotArea>
    </format>
    <format dxfId="2070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47"/>
          </reference>
          <reference field="6" count="1" selected="0">
            <x v="5"/>
          </reference>
          <reference field="8" count="1">
            <x v="59"/>
          </reference>
          <reference field="9" count="1" selected="0">
            <x v="4"/>
          </reference>
          <reference field="22" count="1" selected="0">
            <x v="41"/>
          </reference>
        </references>
      </pivotArea>
    </format>
    <format dxfId="2069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57"/>
          </reference>
          <reference field="9" count="1" selected="0">
            <x v="5"/>
          </reference>
          <reference field="22" count="1" selected="0">
            <x v="41"/>
          </reference>
        </references>
      </pivotArea>
    </format>
    <format dxfId="2068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36"/>
          </reference>
          <reference field="9" count="1" selected="0">
            <x v="0"/>
          </reference>
          <reference field="22" count="1" selected="0">
            <x v="43"/>
          </reference>
        </references>
      </pivotArea>
    </format>
    <format dxfId="2067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97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44"/>
          </reference>
        </references>
      </pivotArea>
    </format>
    <format dxfId="2066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7"/>
          </reference>
          <reference field="6" count="1" selected="0">
            <x v="13"/>
          </reference>
          <reference field="8" count="1">
            <x v="28"/>
          </reference>
          <reference field="9" count="1" selected="0">
            <x v="1"/>
          </reference>
          <reference field="22" count="1" selected="0">
            <x v="44"/>
          </reference>
        </references>
      </pivotArea>
    </format>
    <format dxfId="2065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92"/>
          </reference>
          <reference field="6" count="1" selected="0">
            <x v="6"/>
          </reference>
          <reference field="8" count="1">
            <x v="81"/>
          </reference>
          <reference field="9" count="1" selected="0">
            <x v="0"/>
          </reference>
          <reference field="22" count="1" selected="0">
            <x v="45"/>
          </reference>
        </references>
      </pivotArea>
    </format>
    <format dxfId="2064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15"/>
          </reference>
          <reference field="6" count="1" selected="0">
            <x v="1"/>
          </reference>
          <reference field="8" count="1">
            <x v="50"/>
          </reference>
          <reference field="9" count="1" selected="0">
            <x v="0"/>
          </reference>
          <reference field="22" count="1" selected="0">
            <x v="46"/>
          </reference>
        </references>
      </pivotArea>
    </format>
    <format dxfId="2063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102"/>
          </reference>
          <reference field="6" count="1" selected="0">
            <x v="12"/>
          </reference>
          <reference field="8" count="1">
            <x v="84"/>
          </reference>
          <reference field="9" count="1" selected="0">
            <x v="0"/>
          </reference>
          <reference field="22" count="1" selected="0">
            <x v="50"/>
          </reference>
        </references>
      </pivotArea>
    </format>
    <format dxfId="2062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01"/>
          </reference>
          <reference field="6" count="1" selected="0">
            <x v="18"/>
          </reference>
          <reference field="8" count="1">
            <x v="55"/>
          </reference>
          <reference field="9" count="1" selected="0">
            <x v="1"/>
          </reference>
          <reference field="22" count="1" selected="0">
            <x v="50"/>
          </reference>
        </references>
      </pivotArea>
    </format>
    <format dxfId="2061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7"/>
          </reference>
          <reference field="6" count="1" selected="0">
            <x v="12"/>
          </reference>
          <reference field="8" count="1">
            <x v="95"/>
          </reference>
          <reference field="9" count="1" selected="0">
            <x v="0"/>
          </reference>
          <reference field="22" count="1" selected="0">
            <x v="51"/>
          </reference>
        </references>
      </pivotArea>
    </format>
    <format dxfId="2060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22"/>
          </reference>
          <reference field="6" count="1" selected="0">
            <x v="0"/>
          </reference>
          <reference field="8" count="1">
            <x v="35"/>
          </reference>
          <reference field="9" count="1" selected="0">
            <x v="1"/>
          </reference>
          <reference field="22" count="1" selected="0">
            <x v="51"/>
          </reference>
        </references>
      </pivotArea>
    </format>
    <format dxfId="2059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06"/>
          </reference>
          <reference field="9" count="1" selected="0">
            <x v="0"/>
          </reference>
          <reference field="22" count="1" selected="0">
            <x v="53"/>
          </reference>
        </references>
      </pivotArea>
    </format>
    <format dxfId="2058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09"/>
          </reference>
          <reference field="6" count="1" selected="0">
            <x v="13"/>
          </reference>
          <reference field="8" count="1">
            <x v="49"/>
          </reference>
          <reference field="9" count="1" selected="0">
            <x v="1"/>
          </reference>
          <reference field="22" count="1" selected="0">
            <x v="53"/>
          </reference>
        </references>
      </pivotArea>
    </format>
    <format dxfId="2057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0"/>
          </reference>
          <reference field="9" count="1" selected="0">
            <x v="0"/>
          </reference>
          <reference field="22" count="1" selected="0">
            <x v="54"/>
          </reference>
        </references>
      </pivotArea>
    </format>
    <format dxfId="2056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86"/>
          </reference>
          <reference field="9" count="1" selected="0">
            <x v="1"/>
          </reference>
          <reference field="22" count="1" selected="0">
            <x v="54"/>
          </reference>
        </references>
      </pivotArea>
    </format>
    <format dxfId="2055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62"/>
          </reference>
          <reference field="6" count="1" selected="0">
            <x v="0"/>
          </reference>
          <reference field="8" count="1">
            <x v="89"/>
          </reference>
          <reference field="9" count="1" selected="0">
            <x v="0"/>
          </reference>
          <reference field="22" count="1" selected="0">
            <x v="55"/>
          </reference>
        </references>
      </pivotArea>
    </format>
    <format dxfId="2054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56"/>
          </reference>
        </references>
      </pivotArea>
    </format>
    <format dxfId="205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67"/>
          </reference>
          <reference field="9" count="1" selected="0">
            <x v="1"/>
          </reference>
          <reference field="22" count="1" selected="0">
            <x v="56"/>
          </reference>
        </references>
      </pivotArea>
    </format>
    <format dxfId="205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00"/>
          </reference>
          <reference field="6" count="1" selected="0">
            <x v="14"/>
          </reference>
          <reference field="8" count="1">
            <x v="108"/>
          </reference>
          <reference field="9" count="1" selected="0">
            <x v="0"/>
          </reference>
          <reference field="22" count="1" selected="0">
            <x v="57"/>
          </reference>
        </references>
      </pivotArea>
    </format>
    <format dxfId="2051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3"/>
          </reference>
          <reference field="6" count="1" selected="0">
            <x v="14"/>
          </reference>
          <reference field="8" count="1">
            <x v="0"/>
          </reference>
          <reference field="9" count="1" selected="0">
            <x v="0"/>
          </reference>
          <reference field="22" count="1" selected="0">
            <x v="58"/>
          </reference>
        </references>
      </pivotArea>
    </format>
    <format dxfId="2050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13"/>
          </reference>
          <reference field="6" count="1" selected="0">
            <x v="17"/>
          </reference>
          <reference field="8" count="1">
            <x v="66"/>
          </reference>
          <reference field="9" count="1" selected="0">
            <x v="0"/>
          </reference>
          <reference field="22" count="1" selected="0">
            <x v="59"/>
          </reference>
        </references>
      </pivotArea>
    </format>
    <format dxfId="2049">
      <pivotArea dataOnly="0" labelOnly="1" outline="0" fieldPosition="0">
        <references count="1">
          <reference field="8" count="50" sum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8">
      <pivotArea dataOnly="0" labelOnly="1" outline="0" fieldPosition="0">
        <references count="1">
          <reference field="8" count="50" sum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47">
      <pivotArea dataOnly="0" labelOnly="1" outline="0" fieldPosition="0">
        <references count="1">
          <reference field="8" count="12" sumSubtotal="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2046">
      <pivotArea field="8" type="button" dataOnly="0" labelOnly="1" outline="0" axis="axisRow" fieldPosition="5"/>
    </format>
    <format dxfId="2045">
      <pivotArea dataOnly="0" labelOnly="1" grandRow="1" outline="0" fieldPosition="0"/>
    </format>
    <format dxfId="204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91"/>
          </reference>
          <reference field="6" count="1" selected="0">
            <x v="8"/>
          </reference>
          <reference field="8" count="1">
            <x v="19"/>
          </reference>
          <reference field="9" count="1" selected="0">
            <x v="0"/>
          </reference>
          <reference field="22" count="1" selected="0">
            <x v="9"/>
          </reference>
        </references>
      </pivotArea>
    </format>
    <format dxfId="204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15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042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1"/>
          </reference>
          <reference field="9" count="1" selected="0">
            <x v="2"/>
          </reference>
          <reference field="22" count="1" selected="0">
            <x v="9"/>
          </reference>
        </references>
      </pivotArea>
    </format>
    <format dxfId="2041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119"/>
          </reference>
          <reference field="6" count="1" selected="0">
            <x v="16"/>
          </reference>
          <reference field="8" count="1">
            <x v="5"/>
          </reference>
          <reference field="9" count="1" selected="0">
            <x v="3"/>
          </reference>
          <reference field="22" count="1" selected="0">
            <x v="9"/>
          </reference>
        </references>
      </pivotArea>
    </format>
    <format dxfId="2040">
      <pivotArea dataOnly="0" labelOnly="1" outline="0" fieldPosition="0">
        <references count="6">
          <reference field="1" count="1" selected="0">
            <x v="111"/>
          </reference>
          <reference field="2" count="1" selected="0">
            <x v="37"/>
          </reference>
          <reference field="6" count="1" selected="0">
            <x v="7"/>
          </reference>
          <reference field="8" count="1">
            <x v="101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2039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"/>
          </reference>
          <reference field="6" count="1" selected="0">
            <x v="5"/>
          </reference>
          <reference field="8" count="1">
            <x v="75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2038">
      <pivotArea dataOnly="0" labelOnly="1" outline="0" fieldPosition="0">
        <references count="6">
          <reference field="1" count="1" selected="0">
            <x v="36"/>
          </reference>
          <reference field="2" count="1" selected="0">
            <x v="56"/>
          </reference>
          <reference field="6" count="1" selected="0">
            <x v="13"/>
          </reference>
          <reference field="8" count="1">
            <x v="50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2037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51"/>
          </reference>
          <reference field="6" count="1" selected="0">
            <x v="5"/>
          </reference>
          <reference field="8" count="1">
            <x v="47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2036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38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2035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34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2034">
      <pivotArea dataOnly="0" labelOnly="1" outline="0" fieldPosition="0">
        <references count="6">
          <reference field="1" count="1" selected="0">
            <x v="22"/>
          </reference>
          <reference field="2" count="1" selected="0">
            <x v="63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2033">
      <pivotArea dataOnly="0" labelOnly="1" outline="0" fieldPosition="0">
        <references count="6">
          <reference field="1" count="1" selected="0">
            <x v="65"/>
          </reference>
          <reference field="2" count="1" selected="0">
            <x v="120"/>
          </reference>
          <reference field="6" count="1" selected="0">
            <x v="8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203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203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67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2030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9"/>
          </reference>
          <reference field="9" count="1" selected="0">
            <x v="10"/>
          </reference>
          <reference field="22" count="1" selected="0">
            <x v="10"/>
          </reference>
        </references>
      </pivotArea>
    </format>
    <format dxfId="202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15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02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82"/>
          </reference>
          <reference field="6" count="1" selected="0">
            <x v="16"/>
          </reference>
          <reference field="8" count="1">
            <x v="4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2027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93"/>
          </reference>
          <reference field="6" count="1" selected="0">
            <x v="5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2026">
      <pivotArea dataOnly="0" labelOnly="1" outline="0" fieldPosition="0">
        <references count="6">
          <reference field="1" count="1" selected="0">
            <x v="92"/>
          </reference>
          <reference field="2" count="1" selected="0">
            <x v="39"/>
          </reference>
          <reference field="6" count="1" selected="0">
            <x v="5"/>
          </reference>
          <reference field="8" count="1">
            <x v="103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2025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2"/>
          </reference>
          <reference field="6" count="1" selected="0">
            <x v="7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2024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023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30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2022">
      <pivotArea dataOnly="0" labelOnly="1" outline="0" fieldPosition="0">
        <references count="6">
          <reference field="1" count="1" selected="0">
            <x v="35"/>
          </reference>
          <reference field="2" count="1" selected="0">
            <x v="37"/>
          </reference>
          <reference field="6" count="1" selected="0">
            <x v="7"/>
          </reference>
          <reference field="8" count="1">
            <x v="68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2021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9"/>
          </reference>
          <reference field="6" count="1" selected="0">
            <x v="7"/>
          </reference>
          <reference field="8" count="1">
            <x v="67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20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97"/>
          </reference>
          <reference field="6" count="1" selected="0">
            <x v="7"/>
          </reference>
          <reference field="8" count="1">
            <x v="62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2019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94"/>
          </reference>
          <reference field="6" count="1" selected="0">
            <x v="8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1"/>
          </reference>
        </references>
      </pivotArea>
    </format>
    <format dxfId="2018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85"/>
          </reference>
          <reference field="6" count="1" selected="0">
            <x v="5"/>
          </reference>
          <reference field="8" count="1">
            <x v="57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2017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23"/>
          </reference>
          <reference field="6" count="1" selected="0">
            <x v="9"/>
          </reference>
          <reference field="8" count="1">
            <x v="54"/>
          </reference>
          <reference field="9" count="1" selected="0">
            <x v="10"/>
          </reference>
          <reference field="22" count="1" selected="0">
            <x v="11"/>
          </reference>
        </references>
      </pivotArea>
    </format>
    <format dxfId="2016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52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2015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46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2014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42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2013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17"/>
          </reference>
          <reference field="6" count="1" selected="0">
            <x v="3"/>
          </reference>
          <reference field="8" count="1">
            <x v="39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2012">
      <pivotArea dataOnly="0" labelOnly="1" outline="0" fieldPosition="0">
        <references count="6">
          <reference field="1" count="1" selected="0">
            <x v="98"/>
          </reference>
          <reference field="2" count="1" selected="0">
            <x v="35"/>
          </reference>
          <reference field="6" count="1" selected="0">
            <x v="8"/>
          </reference>
          <reference field="8" count="1">
            <x v="35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2011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73"/>
          </reference>
          <reference field="6" count="1" selected="0">
            <x v="3"/>
          </reference>
          <reference field="8" count="1">
            <x v="34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2010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32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2009">
      <pivotArea dataOnly="0" labelOnly="1" outline="0" fieldPosition="0">
        <references count="6">
          <reference field="1" count="1" selected="0">
            <x v="123"/>
          </reference>
          <reference field="2" count="1" selected="0">
            <x v="26"/>
          </reference>
          <reference field="6" count="1" selected="0">
            <x v="5"/>
          </reference>
          <reference field="8" count="1">
            <x v="29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2008">
      <pivotArea dataOnly="0" labelOnly="1" outline="0" fieldPosition="0">
        <references count="6">
          <reference field="1" count="1" selected="0">
            <x v="93"/>
          </reference>
          <reference field="2" count="1" selected="0">
            <x v="95"/>
          </reference>
          <reference field="6" count="1" selected="0">
            <x v="0"/>
          </reference>
          <reference field="8" count="1">
            <x v="23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2007">
      <pivotArea dataOnly="0" labelOnly="1" outline="0" fieldPosition="0">
        <references count="6">
          <reference field="1" count="1" selected="0">
            <x v="37"/>
          </reference>
          <reference field="2" count="1" selected="0">
            <x v="113"/>
          </reference>
          <reference field="6" count="1" selected="0">
            <x v="8"/>
          </reference>
          <reference field="8" count="1">
            <x v="22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2006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31"/>
          </reference>
          <reference field="6" count="1" selected="0">
            <x v="8"/>
          </reference>
          <reference field="8" count="1">
            <x v="16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2005">
      <pivotArea dataOnly="0" labelOnly="1" outline="0" fieldPosition="0">
        <references count="6">
          <reference field="1" count="1" selected="0">
            <x v="71"/>
          </reference>
          <reference field="2" count="1" selected="0">
            <x v="8"/>
          </reference>
          <reference field="6" count="1" selected="0">
            <x v="3"/>
          </reference>
          <reference field="8" count="1">
            <x v="14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2004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2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2003">
      <pivotArea dataOnly="0" labelOnly="1" outline="0" fieldPosition="0">
        <references count="6">
          <reference field="1" count="1" selected="0">
            <x v="29"/>
          </reference>
          <reference field="2" count="1" selected="0">
            <x v="90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2002">
      <pivotArea dataOnly="0" labelOnly="1" outline="0" fieldPosition="0">
        <references count="6">
          <reference field="1" count="1" selected="0">
            <x v="126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2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2001">
      <pivotArea dataOnly="0" labelOnly="1" outline="0" fieldPosition="0">
        <references count="6">
          <reference field="1" count="1" selected="0">
            <x v="56"/>
          </reference>
          <reference field="2" count="1" selected="0">
            <x v="43"/>
          </reference>
          <reference field="6" count="1" selected="0">
            <x v="5"/>
          </reference>
          <reference field="8" count="1">
            <x v="99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2000">
      <pivotArea dataOnly="0" labelOnly="1" outline="0" fieldPosition="0">
        <references count="6">
          <reference field="1" count="1" selected="0">
            <x v="31"/>
          </reference>
          <reference field="2" count="1" selected="0">
            <x v="48"/>
          </reference>
          <reference field="6" count="1" selected="0">
            <x v="8"/>
          </reference>
          <reference field="8" count="1">
            <x v="95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199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69"/>
          </reference>
          <reference field="6" count="1" selected="0">
            <x v="5"/>
          </reference>
          <reference field="8" count="1">
            <x v="89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1998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86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1997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28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996">
      <pivotArea dataOnly="0" labelOnly="1" outline="0" fieldPosition="0">
        <references count="6">
          <reference field="1" count="1" selected="0">
            <x v="53"/>
          </reference>
          <reference field="2" count="1" selected="0">
            <x v="57"/>
          </reference>
          <reference field="6" count="1" selected="0">
            <x v="8"/>
          </reference>
          <reference field="8" count="1">
            <x v="80"/>
          </reference>
          <reference field="9" count="1" selected="0">
            <x v="5"/>
          </reference>
          <reference field="22" count="1" selected="0">
            <x v="12"/>
          </reference>
        </references>
      </pivotArea>
    </format>
    <format dxfId="1995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994">
      <pivotArea dataOnly="0" labelOnly="1" outline="0" fieldPosition="0">
        <references count="6">
          <reference field="1" count="1" selected="0">
            <x v="64"/>
          </reference>
          <reference field="2" count="1" selected="0">
            <x v="21"/>
          </reference>
          <reference field="6" count="1" selected="0">
            <x v="5"/>
          </reference>
          <reference field="8" count="1">
            <x v="79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993">
      <pivotArea dataOnly="0" labelOnly="1" outline="0" fieldPosition="0">
        <references count="6">
          <reference field="1" count="1" selected="0">
            <x v="72"/>
          </reference>
          <reference field="2" count="1" selected="0">
            <x v="34"/>
          </reference>
          <reference field="6" count="1" selected="0">
            <x v="8"/>
          </reference>
          <reference field="8" count="1">
            <x v="7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992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04"/>
          </reference>
          <reference field="6" count="1" selected="0">
            <x v="3"/>
          </reference>
          <reference field="8" count="1">
            <x v="7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991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22"/>
          </reference>
          <reference field="6" count="1" selected="0">
            <x v="5"/>
          </reference>
          <reference field="8" count="1">
            <x v="73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1990">
      <pivotArea dataOnly="0" labelOnly="1" outline="0" fieldPosition="0">
        <references count="6">
          <reference field="1" count="1" selected="0">
            <x v="96"/>
          </reference>
          <reference field="2" count="1" selected="0">
            <x v="79"/>
          </reference>
          <reference field="6" count="1" selected="0">
            <x v="3"/>
          </reference>
          <reference field="8" count="1">
            <x v="69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1989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114"/>
          </reference>
          <reference field="6" count="1" selected="0">
            <x v="7"/>
          </reference>
          <reference field="8" count="1">
            <x v="67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1988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65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987">
      <pivotArea dataOnly="0" labelOnly="1" outline="0" fieldPosition="0">
        <references count="6">
          <reference field="1" count="1" selected="0">
            <x v="67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63"/>
          </reference>
          <reference field="9" count="1" selected="0">
            <x v="14"/>
          </reference>
          <reference field="22" count="1" selected="0">
            <x v="12"/>
          </reference>
        </references>
      </pivotArea>
    </format>
    <format dxfId="1986">
      <pivotArea dataOnly="0" labelOnly="1" outline="0" fieldPosition="0">
        <references count="6">
          <reference field="1" count="1" selected="0">
            <x v="122"/>
          </reference>
          <reference field="2" count="1" selected="0">
            <x v="7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985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23"/>
          </reference>
          <reference field="6" count="1" selected="0">
            <x v="1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2"/>
          </reference>
        </references>
      </pivotArea>
    </format>
    <format dxfId="1984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107"/>
          </reference>
          <reference field="6" count="1" selected="0">
            <x v="5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2"/>
          </reference>
        </references>
      </pivotArea>
    </format>
    <format dxfId="1983">
      <pivotArea dataOnly="0" labelOnly="1" outline="0" fieldPosition="0">
        <references count="6">
          <reference field="1" count="1" selected="0">
            <x v="68"/>
          </reference>
          <reference field="2" count="1" selected="0">
            <x v="12"/>
          </reference>
          <reference field="6" count="1" selected="0">
            <x v="0"/>
          </reference>
          <reference field="8" count="1">
            <x v="44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982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64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981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38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980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38"/>
          </reference>
          <reference field="6" count="1" selected="0">
            <x v="8"/>
          </reference>
          <reference field="8" count="1">
            <x v="38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979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37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1978">
      <pivotArea dataOnly="0" labelOnly="1" outline="0" fieldPosition="0">
        <references count="6">
          <reference field="1" count="1" selected="0">
            <x v="132"/>
          </reference>
          <reference field="2" count="1" selected="0">
            <x v="4"/>
          </reference>
          <reference field="6" count="1" selected="0">
            <x v="16"/>
          </reference>
          <reference field="8" count="1">
            <x v="21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197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93"/>
          </reference>
          <reference field="6" count="1" selected="0">
            <x v="5"/>
          </reference>
          <reference field="8" count="1">
            <x v="10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976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0"/>
          </reference>
          <reference field="6" count="1" selected="0">
            <x v="5"/>
          </reference>
          <reference field="8" count="1">
            <x v="96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1975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66"/>
          </reference>
          <reference field="6" count="1" selected="0">
            <x v="3"/>
          </reference>
          <reference field="8" count="1">
            <x v="9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974">
      <pivotArea dataOnly="0" labelOnly="1" outline="0" fieldPosition="0">
        <references count="6">
          <reference field="1" count="1" selected="0">
            <x v="128"/>
          </reference>
          <reference field="2" count="1" selected="0">
            <x v="105"/>
          </reference>
          <reference field="6" count="1" selected="0">
            <x v="5"/>
          </reference>
          <reference field="8" count="1">
            <x v="92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97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1"/>
          </reference>
          <reference field="6" count="1" selected="0">
            <x v="7"/>
          </reference>
          <reference field="8" count="1">
            <x v="90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972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7"/>
          </reference>
          <reference field="6" count="1" selected="0">
            <x v="0"/>
          </reference>
          <reference field="8" count="1">
            <x v="77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1971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52"/>
          </reference>
          <reference field="6" count="1" selected="0">
            <x v="2"/>
          </reference>
          <reference field="8" count="1">
            <x v="76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1970">
      <pivotArea dataOnly="0" labelOnly="1" outline="0" fieldPosition="0">
        <references count="6">
          <reference field="1" count="1" selected="0">
            <x v="91"/>
          </reference>
          <reference field="2" count="1" selected="0">
            <x v="11"/>
          </reference>
          <reference field="6" count="1" selected="0">
            <x v="2"/>
          </reference>
          <reference field="8" count="1">
            <x v="75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1969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7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1968">
      <pivotArea dataOnly="0" labelOnly="1" outline="0" fieldPosition="0">
        <references count="6">
          <reference field="1" count="1" selected="0">
            <x v="24"/>
          </reference>
          <reference field="2" count="1" selected="0">
            <x v="98"/>
          </reference>
          <reference field="6" count="1" selected="0">
            <x v="5"/>
          </reference>
          <reference field="8" count="1">
            <x v="71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96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59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0"/>
          </reference>
          <reference field="22" count="1" selected="0">
            <x v="13"/>
          </reference>
        </references>
      </pivotArea>
    </format>
    <format dxfId="1966">
      <pivotArea dataOnly="0" labelOnly="1" outline="0" fieldPosition="0">
        <references count="6">
          <reference field="1" count="1" selected="0">
            <x v="62"/>
          </reference>
          <reference field="2" count="1" selected="0">
            <x v="65"/>
          </reference>
          <reference field="6" count="1" selected="0">
            <x v="5"/>
          </reference>
          <reference field="8" count="1">
            <x v="57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1965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85"/>
          </reference>
          <reference field="6" count="1" selected="0">
            <x v="5"/>
          </reference>
          <reference field="8" count="1">
            <x v="54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964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116"/>
          </reference>
          <reference field="6" count="1" selected="0">
            <x v="7"/>
          </reference>
          <reference field="8" count="1">
            <x v="54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963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8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1962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65"/>
          </reference>
          <reference field="6" count="1" selected="0">
            <x v="5"/>
          </reference>
          <reference field="8" count="1">
            <x v="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1961">
      <pivotArea dataOnly="0" labelOnly="1" outline="0" fieldPosition="0">
        <references count="6">
          <reference field="1" count="1" selected="0">
            <x v="94"/>
          </reference>
          <reference field="2" count="1" selected="0">
            <x v="77"/>
          </reference>
          <reference field="6" count="1" selected="0">
            <x v="5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1960">
      <pivotArea dataOnly="0" labelOnly="1" outline="0" fieldPosition="0">
        <references count="6">
          <reference field="1" count="1" selected="0">
            <x v="58"/>
          </reference>
          <reference field="2" count="1" selected="0">
            <x v="60"/>
          </reference>
          <reference field="6" count="1" selected="0">
            <x v="3"/>
          </reference>
          <reference field="8" count="1">
            <x v="93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1959">
      <pivotArea dataOnly="0" labelOnly="1" outline="0" fieldPosition="0">
        <references count="6">
          <reference field="1" count="1" selected="0">
            <x v="34"/>
          </reference>
          <reference field="2" count="1" selected="0">
            <x v="71"/>
          </reference>
          <reference field="6" count="1" selected="0">
            <x v="12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1958">
      <pivotArea dataOnly="0" labelOnly="1" outline="0" fieldPosition="0">
        <references count="6">
          <reference field="1" count="1" selected="0">
            <x v="75"/>
          </reference>
          <reference field="2" count="1" selected="0">
            <x v="16"/>
          </reference>
          <reference field="6" count="1" selected="0">
            <x v="3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957">
      <pivotArea dataOnly="0" labelOnly="1" outline="0" fieldPosition="0">
        <references count="6">
          <reference field="1" count="1" selected="0">
            <x v="77"/>
          </reference>
          <reference field="2" count="1" selected="0">
            <x v="75"/>
          </reference>
          <reference field="6" count="1" selected="0">
            <x v="3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95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18"/>
          </reference>
          <reference field="6" count="1" selected="0">
            <x v="0"/>
          </reference>
          <reference field="8" count="1">
            <x v="47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1955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19"/>
          </reference>
          <reference field="6" count="1" selected="0">
            <x v="12"/>
          </reference>
          <reference field="8" count="1">
            <x v="28"/>
          </reference>
          <reference field="9" count="1" selected="0">
            <x v="6"/>
          </reference>
          <reference field="22" count="1" selected="0">
            <x v="14"/>
          </reference>
        </references>
      </pivotArea>
    </format>
    <format dxfId="1954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96"/>
          </reference>
          <reference field="6" count="1" selected="0">
            <x v="12"/>
          </reference>
          <reference field="8" count="1">
            <x v="22"/>
          </reference>
          <reference field="9" count="1" selected="0">
            <x v="7"/>
          </reference>
          <reference field="22" count="1" selected="0">
            <x v="14"/>
          </reference>
        </references>
      </pivotArea>
    </format>
    <format dxfId="1953">
      <pivotArea dataOnly="0" labelOnly="1" outline="0" fieldPosition="0">
        <references count="6">
          <reference field="1" count="1" selected="0">
            <x v="89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9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1952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1951">
      <pivotArea dataOnly="0" labelOnly="1" outline="0" fieldPosition="0">
        <references count="6">
          <reference field="1" count="1" selected="0">
            <x v="69"/>
          </reference>
          <reference field="2" count="1" selected="0">
            <x v="26"/>
          </reference>
          <reference field="6" count="1" selected="0">
            <x v="8"/>
          </reference>
          <reference field="8" count="1">
            <x v="78"/>
          </reference>
          <reference field="9" count="1" selected="0">
            <x v="0"/>
          </reference>
          <reference field="22" count="1" selected="0">
            <x v="18"/>
          </reference>
        </references>
      </pivotArea>
    </format>
    <format dxfId="1950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75"/>
          </reference>
          <reference field="9" count="1" selected="0">
            <x v="1"/>
          </reference>
          <reference field="22" count="1" selected="0">
            <x v="18"/>
          </reference>
        </references>
      </pivotArea>
    </format>
    <format dxfId="194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67"/>
          </reference>
          <reference field="6" count="1" selected="0">
            <x v="8"/>
          </reference>
          <reference field="8" count="1">
            <x v="68"/>
          </reference>
          <reference field="9" count="1" selected="0">
            <x v="2"/>
          </reference>
          <reference field="22" count="1" selected="0">
            <x v="18"/>
          </reference>
        </references>
      </pivotArea>
    </format>
    <format dxfId="1948">
      <pivotArea dataOnly="0" labelOnly="1" outline="0" fieldPosition="0">
        <references count="6">
          <reference field="1" count="1" selected="0">
            <x v="95"/>
          </reference>
          <reference field="2" count="1" selected="0">
            <x v="116"/>
          </reference>
          <reference field="6" count="1" selected="0">
            <x v="8"/>
          </reference>
          <reference field="8" count="1">
            <x v="55"/>
          </reference>
          <reference field="9" count="1" selected="0">
            <x v="3"/>
          </reference>
          <reference field="22" count="1" selected="0">
            <x v="18"/>
          </reference>
        </references>
      </pivotArea>
    </format>
    <format dxfId="1947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36"/>
          </reference>
          <reference field="6" count="1" selected="0">
            <x v="8"/>
          </reference>
          <reference field="8" count="1">
            <x v="32"/>
          </reference>
          <reference field="9" count="1" selected="0">
            <x v="4"/>
          </reference>
          <reference field="22" count="1" selected="0">
            <x v="18"/>
          </reference>
        </references>
      </pivotArea>
    </format>
    <format dxfId="1946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0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0"/>
          </reference>
          <reference field="22" count="1" selected="0">
            <x v="19"/>
          </reference>
        </references>
      </pivotArea>
    </format>
    <format dxfId="1945">
      <pivotArea dataOnly="0" labelOnly="1" outline="0" fieldPosition="0">
        <references count="6">
          <reference field="1" count="1" selected="0">
            <x v="85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91"/>
          </reference>
          <reference field="9" count="1" selected="0">
            <x v="1"/>
          </reference>
          <reference field="22" count="1" selected="0">
            <x v="19"/>
          </reference>
        </references>
      </pivotArea>
    </format>
    <format dxfId="1944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80"/>
          </reference>
          <reference field="9" count="1" selected="0">
            <x v="2"/>
          </reference>
          <reference field="22" count="1" selected="0">
            <x v="19"/>
          </reference>
        </references>
      </pivotArea>
    </format>
    <format dxfId="1943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4"/>
          </reference>
          <reference field="9" count="1" selected="0">
            <x v="3"/>
          </reference>
          <reference field="22" count="1" selected="0">
            <x v="19"/>
          </reference>
        </references>
      </pivotArea>
    </format>
    <format dxfId="1942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24"/>
          </reference>
          <reference field="6" count="1" selected="0">
            <x v="11"/>
          </reference>
          <reference field="8" count="1">
            <x v="109"/>
          </reference>
          <reference field="9" count="1" selected="0">
            <x v="0"/>
          </reference>
          <reference field="22" count="1" selected="0">
            <x v="20"/>
          </reference>
        </references>
      </pivotArea>
    </format>
    <format dxfId="1941">
      <pivotArea dataOnly="0" labelOnly="1" outline="0" fieldPosition="0">
        <references count="6">
          <reference field="1" count="1" selected="0">
            <x v="136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101"/>
          </reference>
          <reference field="9" count="1" selected="0">
            <x v="1"/>
          </reference>
          <reference field="22" count="1" selected="0">
            <x v="20"/>
          </reference>
        </references>
      </pivotArea>
    </format>
    <format dxfId="1940">
      <pivotArea dataOnly="0" labelOnly="1" outline="0" fieldPosition="0">
        <references count="6">
          <reference field="1" count="1" selected="0">
            <x v="23"/>
          </reference>
          <reference field="2" count="1" selected="0">
            <x v="112"/>
          </reference>
          <reference field="6" count="1" selected="0">
            <x v="8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20"/>
          </reference>
        </references>
      </pivotArea>
    </format>
    <format dxfId="1939">
      <pivotArea dataOnly="0" labelOnly="1" outline="0" fieldPosition="0">
        <references count="6">
          <reference field="1" count="1" selected="0">
            <x v="79"/>
          </reference>
          <reference field="2" count="1" selected="0">
            <x v="68"/>
          </reference>
          <reference field="6" count="1" selected="0">
            <x v="7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20"/>
          </reference>
        </references>
      </pivotArea>
    </format>
    <format dxfId="193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78"/>
          </reference>
          <reference field="6" count="1" selected="0">
            <x v="8"/>
          </reference>
          <reference field="8" count="1">
            <x v="105"/>
          </reference>
          <reference field="9" count="1" selected="0">
            <x v="0"/>
          </reference>
          <reference field="22" count="1" selected="0">
            <x v="21"/>
          </reference>
        </references>
      </pivotArea>
    </format>
    <format dxfId="1937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48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1936">
      <pivotArea dataOnly="0" labelOnly="1" outline="0" fieldPosition="0">
        <references count="6">
          <reference field="1" count="1" selected="0">
            <x v="81"/>
          </reference>
          <reference field="2" count="1" selected="0">
            <x v="3"/>
          </reference>
          <reference field="6" count="1" selected="0">
            <x v="14"/>
          </reference>
          <reference field="8" count="1">
            <x v="36"/>
          </reference>
          <reference field="9" count="1" selected="0">
            <x v="1"/>
          </reference>
          <reference field="22" count="1" selected="0">
            <x v="31"/>
          </reference>
        </references>
      </pivotArea>
    </format>
    <format dxfId="1935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111"/>
          </reference>
          <reference field="6" count="1" selected="0">
            <x v="5"/>
          </reference>
          <reference field="8" count="1">
            <x v="13"/>
          </reference>
          <reference field="9" count="1" selected="0">
            <x v="2"/>
          </reference>
          <reference field="22" count="1" selected="0">
            <x v="31"/>
          </reference>
        </references>
      </pivotArea>
    </format>
    <format dxfId="1934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10"/>
          </reference>
          <reference field="9" count="1" selected="0">
            <x v="3"/>
          </reference>
          <reference field="22" count="1" selected="0">
            <x v="31"/>
          </reference>
        </references>
      </pivotArea>
    </format>
    <format dxfId="1933">
      <pivotArea dataOnly="0" labelOnly="1" outline="0" fieldPosition="0">
        <references count="6">
          <reference field="1" count="1" selected="0">
            <x v="32"/>
          </reference>
          <reference field="2" count="1" selected="0">
            <x v="76"/>
          </reference>
          <reference field="6" count="1" selected="0">
            <x v="3"/>
          </reference>
          <reference field="8" count="1">
            <x v="7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1932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193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80"/>
          </reference>
          <reference field="6" count="1" selected="0">
            <x v="7"/>
          </reference>
          <reference field="8" count="1">
            <x v="6"/>
          </reference>
          <reference field="9" count="1" selected="0">
            <x v="6"/>
          </reference>
          <reference field="22" count="1" selected="0">
            <x v="31"/>
          </reference>
        </references>
      </pivotArea>
    </format>
    <format dxfId="1930">
      <pivotArea dataOnly="0" labelOnly="1" outline="0" fieldPosition="0">
        <references count="6">
          <reference field="1" count="1" selected="0">
            <x v="27"/>
          </reference>
          <reference field="2" count="1" selected="0">
            <x v="45"/>
          </reference>
          <reference field="6" count="1" selected="0">
            <x v="3"/>
          </reference>
          <reference field="8" count="1">
            <x v="48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1929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24"/>
          </reference>
          <reference field="6" count="1" selected="0">
            <x v="5"/>
          </reference>
          <reference field="8" count="1">
            <x v="45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1928">
      <pivotArea dataOnly="0" labelOnly="1" outline="0" fieldPosition="0">
        <references count="6">
          <reference field="1" count="1" selected="0">
            <x v="83"/>
          </reference>
          <reference field="2" count="1" selected="0">
            <x v="106"/>
          </reference>
          <reference field="6" count="1" selected="0">
            <x v="5"/>
          </reference>
          <reference field="8" count="1">
            <x v="41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1927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6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32"/>
          </reference>
        </references>
      </pivotArea>
    </format>
    <format dxfId="192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6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4"/>
          </reference>
          <reference field="22" count="1" selected="0">
            <x v="32"/>
          </reference>
        </references>
      </pivotArea>
    </format>
    <format dxfId="192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30"/>
          </reference>
          <reference field="9" count="1" selected="0">
            <x v="5"/>
          </reference>
          <reference field="22" count="1" selected="0">
            <x v="32"/>
          </reference>
        </references>
      </pivotArea>
    </format>
    <format dxfId="1924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18"/>
          </reference>
          <reference field="6" count="1" selected="0">
            <x v="0"/>
          </reference>
          <reference field="8" count="1">
            <x v="24"/>
          </reference>
          <reference field="9" count="1" selected="0">
            <x v="6"/>
          </reference>
          <reference field="22" count="1" selected="0">
            <x v="32"/>
          </reference>
        </references>
      </pivotArea>
    </format>
    <format dxfId="1923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108"/>
          </reference>
          <reference field="6" count="1" selected="0">
            <x v="5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32"/>
          </reference>
        </references>
      </pivotArea>
    </format>
    <format dxfId="1922">
      <pivotArea dataOnly="0" labelOnly="1" outline="0" fieldPosition="0">
        <references count="6">
          <reference field="1" count="1" selected="0">
            <x v="104"/>
          </reference>
          <reference field="2" count="1" selected="0">
            <x v="23"/>
          </reference>
          <reference field="6" count="1" selected="0">
            <x v="9"/>
          </reference>
          <reference field="8" count="1">
            <x v="1"/>
          </reference>
          <reference field="9" count="1" selected="0">
            <x v="8"/>
          </reference>
          <reference field="22" count="1" selected="0">
            <x v="32"/>
          </reference>
        </references>
      </pivotArea>
    </format>
    <format dxfId="1921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1920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72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1919">
      <pivotArea dataOnly="0" labelOnly="1" outline="0" fieldPosition="0">
        <references count="6">
          <reference field="1" count="1" selected="0">
            <x v="99"/>
          </reference>
          <reference field="2" count="1" selected="0">
            <x v="69"/>
          </reference>
          <reference field="6" count="1" selected="0">
            <x v="3"/>
          </reference>
          <reference field="8" count="1">
            <x v="63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191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0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1917">
      <pivotArea dataOnly="0" labelOnly="1" outline="0" fieldPosition="0">
        <references count="6">
          <reference field="1" count="1" selected="0">
            <x v="109"/>
          </reference>
          <reference field="2" count="1" selected="0">
            <x v="109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1916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53"/>
          </reference>
          <reference field="6" count="1" selected="0">
            <x v="5"/>
          </reference>
          <reference field="8" count="1">
            <x v="45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1915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40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1914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84"/>
          </reference>
          <reference field="6" count="1" selected="0">
            <x v="5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33"/>
          </reference>
        </references>
      </pivotArea>
    </format>
    <format dxfId="1913">
      <pivotArea dataOnly="0" labelOnly="1" outline="0" fieldPosition="0">
        <references count="6">
          <reference field="1" count="1" selected="0">
            <x v="107"/>
          </reference>
          <reference field="2" count="1" selected="0">
            <x v="90"/>
          </reference>
          <reference field="6" count="1" selected="0">
            <x v="16"/>
          </reference>
          <reference field="8" count="1">
            <x v="3"/>
          </reference>
          <reference field="9" count="1" selected="0">
            <x v="8"/>
          </reference>
          <reference field="22" count="1" selected="0">
            <x v="33"/>
          </reference>
        </references>
      </pivotArea>
    </format>
    <format dxfId="1912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7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1911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26"/>
          </reference>
          <reference field="6" count="1" selected="0">
            <x v="5"/>
          </reference>
          <reference field="8" count="1">
            <x v="6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910">
      <pivotArea dataOnly="0" labelOnly="1" outline="0" fieldPosition="0">
        <references count="6">
          <reference field="1" count="1" selected="0">
            <x v="97"/>
          </reference>
          <reference field="2" count="1" selected="0">
            <x v="40"/>
          </reference>
          <reference field="6" count="1" selected="0">
            <x v="11"/>
          </reference>
          <reference field="8" count="1">
            <x v="27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1909">
      <pivotArea dataOnly="0" labelOnly="1" outline="0" fieldPosition="0">
        <references count="6">
          <reference field="1" count="1" selected="0">
            <x v="10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1908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103"/>
          </reference>
          <reference field="6" count="1" selected="0">
            <x v="10"/>
          </reference>
          <reference field="8" count="1">
            <x v="55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1907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71"/>
          </reference>
          <reference field="6" count="1" selected="0">
            <x v="12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1906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68"/>
          </reference>
          <reference field="9" count="1" selected="0">
            <x v="0"/>
          </reference>
          <reference field="22" count="1" selected="0">
            <x v="37"/>
          </reference>
        </references>
      </pivotArea>
    </format>
    <format dxfId="19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60"/>
          </reference>
          <reference field="9" count="1" selected="0">
            <x v="0"/>
          </reference>
          <reference field="22" count="1" selected="0">
            <x v="38"/>
          </reference>
        </references>
      </pivotArea>
    </format>
    <format dxfId="1904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70"/>
          </reference>
          <reference field="6" count="1" selected="0">
            <x v="14"/>
          </reference>
          <reference field="8" count="1">
            <x v="70"/>
          </reference>
          <reference field="9" count="1" selected="0">
            <x v="0"/>
          </reference>
          <reference field="22" count="1" selected="0">
            <x v="39"/>
          </reference>
        </references>
      </pivotArea>
    </format>
    <format dxfId="1903">
      <pivotArea dataOnly="0" labelOnly="1" outline="0" fieldPosition="0">
        <references count="6">
          <reference field="1" count="1" selected="0">
            <x v="84"/>
          </reference>
          <reference field="2" count="1" selected="0">
            <x v="42"/>
          </reference>
          <reference field="6" count="1" selected="0">
            <x v="5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1"/>
          </reference>
        </references>
      </pivotArea>
    </format>
    <format dxfId="1902">
      <pivotArea dataOnly="0" labelOnly="1" outline="0" fieldPosition="0">
        <references count="6">
          <reference field="1" count="1" selected="0">
            <x v="74"/>
          </reference>
          <reference field="2" count="1" selected="0">
            <x v="110"/>
          </reference>
          <reference field="6" count="1" selected="0">
            <x v="5"/>
          </reference>
          <reference field="8" count="1">
            <x v="90"/>
          </reference>
          <reference field="9" count="1" selected="0">
            <x v="1"/>
          </reference>
          <reference field="22" count="1" selected="0">
            <x v="41"/>
          </reference>
        </references>
      </pivotArea>
    </format>
    <format dxfId="1901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7"/>
          </reference>
          <reference field="9" count="1" selected="0">
            <x v="2"/>
          </reference>
          <reference field="22" count="1" selected="0">
            <x v="41"/>
          </reference>
        </references>
      </pivotArea>
    </format>
    <format dxfId="1900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72"/>
          </reference>
          <reference field="6" count="1" selected="0">
            <x v="12"/>
          </reference>
          <reference field="8" count="1">
            <x v="61"/>
          </reference>
          <reference field="9" count="1" selected="0">
            <x v="3"/>
          </reference>
          <reference field="22" count="1" selected="0">
            <x v="41"/>
          </reference>
        </references>
      </pivotArea>
    </format>
    <format dxfId="1899">
      <pivotArea dataOnly="0" labelOnly="1" outline="0" fieldPosition="0">
        <references count="6">
          <reference field="1" count="1" selected="0">
            <x v="21"/>
          </reference>
          <reference field="2" count="1" selected="0">
            <x v="47"/>
          </reference>
          <reference field="6" count="1" selected="0">
            <x v="5"/>
          </reference>
          <reference field="8" count="1">
            <x v="59"/>
          </reference>
          <reference field="9" count="1" selected="0">
            <x v="4"/>
          </reference>
          <reference field="22" count="1" selected="0">
            <x v="41"/>
          </reference>
        </references>
      </pivotArea>
    </format>
    <format dxfId="189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57"/>
          </reference>
          <reference field="9" count="1" selected="0">
            <x v="5"/>
          </reference>
          <reference field="22" count="1" selected="0">
            <x v="41"/>
          </reference>
        </references>
      </pivotArea>
    </format>
    <format dxfId="1897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36"/>
          </reference>
          <reference field="9" count="1" selected="0">
            <x v="0"/>
          </reference>
          <reference field="22" count="1" selected="0">
            <x v="43"/>
          </reference>
        </references>
      </pivotArea>
    </format>
    <format dxfId="1896">
      <pivotArea dataOnly="0" labelOnly="1" outline="0" fieldPosition="0">
        <references count="6">
          <reference field="1" count="1" selected="0">
            <x v="129"/>
          </reference>
          <reference field="2" count="1" selected="0">
            <x v="97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44"/>
          </reference>
        </references>
      </pivotArea>
    </format>
    <format dxfId="1895">
      <pivotArea dataOnly="0" labelOnly="1" outline="0" fieldPosition="0">
        <references count="6">
          <reference field="1" count="1" selected="0">
            <x v="121"/>
          </reference>
          <reference field="2" count="1" selected="0">
            <x v="7"/>
          </reference>
          <reference field="6" count="1" selected="0">
            <x v="13"/>
          </reference>
          <reference field="8" count="1">
            <x v="28"/>
          </reference>
          <reference field="9" count="1" selected="0">
            <x v="1"/>
          </reference>
          <reference field="22" count="1" selected="0">
            <x v="44"/>
          </reference>
        </references>
      </pivotArea>
    </format>
    <format dxfId="1894">
      <pivotArea dataOnly="0" labelOnly="1" outline="0" fieldPosition="0">
        <references count="6">
          <reference field="1" count="1" selected="0">
            <x v="114"/>
          </reference>
          <reference field="2" count="1" selected="0">
            <x v="92"/>
          </reference>
          <reference field="6" count="1" selected="0">
            <x v="6"/>
          </reference>
          <reference field="8" count="1">
            <x v="81"/>
          </reference>
          <reference field="9" count="1" selected="0">
            <x v="0"/>
          </reference>
          <reference field="22" count="1" selected="0">
            <x v="45"/>
          </reference>
        </references>
      </pivotArea>
    </format>
    <format dxfId="1893">
      <pivotArea dataOnly="0" labelOnly="1" outline="0" fieldPosition="0">
        <references count="6">
          <reference field="1" count="1" selected="0">
            <x v="51"/>
          </reference>
          <reference field="2" count="1" selected="0">
            <x v="115"/>
          </reference>
          <reference field="6" count="1" selected="0">
            <x v="1"/>
          </reference>
          <reference field="8" count="1">
            <x v="50"/>
          </reference>
          <reference field="9" count="1" selected="0">
            <x v="0"/>
          </reference>
          <reference field="22" count="1" selected="0">
            <x v="46"/>
          </reference>
        </references>
      </pivotArea>
    </format>
    <format dxfId="1892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102"/>
          </reference>
          <reference field="6" count="1" selected="0">
            <x v="12"/>
          </reference>
          <reference field="8" count="1">
            <x v="84"/>
          </reference>
          <reference field="9" count="1" selected="0">
            <x v="0"/>
          </reference>
          <reference field="22" count="1" selected="0">
            <x v="50"/>
          </reference>
        </references>
      </pivotArea>
    </format>
    <format dxfId="1891">
      <pivotArea dataOnly="0" labelOnly="1" outline="0" fieldPosition="0">
        <references count="6">
          <reference field="1" count="1" selected="0">
            <x v="55"/>
          </reference>
          <reference field="2" count="1" selected="0">
            <x v="101"/>
          </reference>
          <reference field="6" count="1" selected="0">
            <x v="18"/>
          </reference>
          <reference field="8" count="1">
            <x v="55"/>
          </reference>
          <reference field="9" count="1" selected="0">
            <x v="1"/>
          </reference>
          <reference field="22" count="1" selected="0">
            <x v="50"/>
          </reference>
        </references>
      </pivotArea>
    </format>
    <format dxfId="1890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7"/>
          </reference>
          <reference field="6" count="1" selected="0">
            <x v="12"/>
          </reference>
          <reference field="8" count="1">
            <x v="95"/>
          </reference>
          <reference field="9" count="1" selected="0">
            <x v="0"/>
          </reference>
          <reference field="22" count="1" selected="0">
            <x v="51"/>
          </reference>
        </references>
      </pivotArea>
    </format>
    <format dxfId="1889">
      <pivotArea dataOnly="0" labelOnly="1" outline="0" fieldPosition="0">
        <references count="6">
          <reference field="1" count="1" selected="0">
            <x v="49"/>
          </reference>
          <reference field="2" count="1" selected="0">
            <x v="122"/>
          </reference>
          <reference field="6" count="1" selected="0">
            <x v="0"/>
          </reference>
          <reference field="8" count="1">
            <x v="35"/>
          </reference>
          <reference field="9" count="1" selected="0">
            <x v="1"/>
          </reference>
          <reference field="22" count="1" selected="0">
            <x v="51"/>
          </reference>
        </references>
      </pivotArea>
    </format>
    <format dxfId="1888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06"/>
          </reference>
          <reference field="9" count="1" selected="0">
            <x v="0"/>
          </reference>
          <reference field="22" count="1" selected="0">
            <x v="53"/>
          </reference>
        </references>
      </pivotArea>
    </format>
    <format dxfId="1887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109"/>
          </reference>
          <reference field="6" count="1" selected="0">
            <x v="13"/>
          </reference>
          <reference field="8" count="1">
            <x v="49"/>
          </reference>
          <reference field="9" count="1" selected="0">
            <x v="1"/>
          </reference>
          <reference field="22" count="1" selected="0">
            <x v="53"/>
          </reference>
        </references>
      </pivotArea>
    </format>
    <format dxfId="1886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0"/>
          </reference>
          <reference field="9" count="1" selected="0">
            <x v="0"/>
          </reference>
          <reference field="22" count="1" selected="0">
            <x v="54"/>
          </reference>
        </references>
      </pivotArea>
    </format>
    <format dxfId="1885">
      <pivotArea dataOnly="0" labelOnly="1" outline="0" fieldPosition="0">
        <references count="6">
          <reference field="1" count="1" selected="0">
            <x v="101"/>
          </reference>
          <reference field="2" count="1" selected="0">
            <x v="19"/>
          </reference>
          <reference field="6" count="1" selected="0">
            <x v="18"/>
          </reference>
          <reference field="8" count="1">
            <x v="86"/>
          </reference>
          <reference field="9" count="1" selected="0">
            <x v="1"/>
          </reference>
          <reference field="22" count="1" selected="0">
            <x v="54"/>
          </reference>
        </references>
      </pivotArea>
    </format>
    <format dxfId="1884">
      <pivotArea dataOnly="0" labelOnly="1" outline="0" fieldPosition="0">
        <references count="6">
          <reference field="1" count="1" selected="0">
            <x v="38"/>
          </reference>
          <reference field="2" count="1" selected="0">
            <x v="62"/>
          </reference>
          <reference field="6" count="1" selected="0">
            <x v="0"/>
          </reference>
          <reference field="8" count="1">
            <x v="89"/>
          </reference>
          <reference field="9" count="1" selected="0">
            <x v="0"/>
          </reference>
          <reference field="22" count="1" selected="0">
            <x v="55"/>
          </reference>
        </references>
      </pivotArea>
    </format>
    <format dxfId="1883">
      <pivotArea dataOnly="0" labelOnly="1" outline="0" fieldPosition="0">
        <references count="6">
          <reference field="1" count="1" selected="0">
            <x v="41"/>
          </reference>
          <reference field="2" count="1" selected="0">
            <x v="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56"/>
          </reference>
        </references>
      </pivotArea>
    </format>
    <format dxfId="1882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67"/>
          </reference>
          <reference field="9" count="1" selected="0">
            <x v="1"/>
          </reference>
          <reference field="22" count="1" selected="0">
            <x v="56"/>
          </reference>
        </references>
      </pivotArea>
    </format>
    <format dxfId="1881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00"/>
          </reference>
          <reference field="6" count="1" selected="0">
            <x v="14"/>
          </reference>
          <reference field="8" count="1">
            <x v="108"/>
          </reference>
          <reference field="9" count="1" selected="0">
            <x v="0"/>
          </reference>
          <reference field="22" count="1" selected="0">
            <x v="57"/>
          </reference>
        </references>
      </pivotArea>
    </format>
    <format dxfId="1880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3"/>
          </reference>
          <reference field="6" count="1" selected="0">
            <x v="14"/>
          </reference>
          <reference field="8" count="1">
            <x v="0"/>
          </reference>
          <reference field="9" count="1" selected="0">
            <x v="0"/>
          </reference>
          <reference field="22" count="1" selected="0">
            <x v="58"/>
          </reference>
        </references>
      </pivotArea>
    </format>
    <format dxfId="1879">
      <pivotArea dataOnly="0" labelOnly="1" outline="0" fieldPosition="0">
        <references count="6">
          <reference field="1" count="1" selected="0">
            <x v="30"/>
          </reference>
          <reference field="2" count="1" selected="0">
            <x v="13"/>
          </reference>
          <reference field="6" count="1" selected="0">
            <x v="17"/>
          </reference>
          <reference field="8" count="1">
            <x v="66"/>
          </reference>
          <reference field="9" count="1" selected="0">
            <x v="0"/>
          </reference>
          <reference field="22" count="1" selected="0">
            <x v="59"/>
          </reference>
        </references>
      </pivotArea>
    </format>
    <format dxfId="1878">
      <pivotArea dataOnly="0" labelOnly="1" outline="0" fieldPosition="0">
        <references count="1">
          <reference field="8" count="50" sum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77">
      <pivotArea dataOnly="0" labelOnly="1" outline="0" fieldPosition="0">
        <references count="1">
          <reference field="8" count="50" sum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76">
      <pivotArea dataOnly="0" labelOnly="1" outline="0" fieldPosition="0">
        <references count="1">
          <reference field="8" count="12" sumSubtotal="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</reference>
        </references>
      </pivotArea>
    </format>
    <format dxfId="187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74">
      <pivotArea field="-2" type="button" dataOnly="0" labelOnly="1" outline="0" axis="axisCol" fieldPosition="0"/>
    </format>
    <format dxfId="18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72">
      <pivotArea dataOnly="0" labelOnly="1" outline="0" fieldPosition="0">
        <references count="2">
          <reference field="9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22" count="1" selected="0">
            <x v="11"/>
          </reference>
        </references>
      </pivotArea>
    </format>
    <format dxfId="1871">
      <pivotArea dataOnly="0" labelOnly="1" outline="0" fieldPosition="0">
        <references count="2">
          <reference field="9" count="20">
            <x v="0"/>
            <x v="1"/>
            <x v="2"/>
            <x v="3"/>
            <x v="4"/>
            <x v="5"/>
            <x v="6"/>
            <x v="8"/>
            <x v="10"/>
            <x v="11"/>
            <x v="12"/>
            <x v="13"/>
            <x v="14"/>
            <x v="15"/>
            <x v="16"/>
            <x v="18"/>
            <x v="19"/>
            <x v="20"/>
            <x v="22"/>
            <x v="23"/>
          </reference>
          <reference field="22" count="1" selected="0">
            <x v="12"/>
          </reference>
        </references>
      </pivotArea>
    </format>
    <format dxfId="1870">
      <pivotArea dataOnly="0" labelOnly="1" outline="0" fieldPosition="0">
        <references count="2">
          <reference field="9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</reference>
          <reference field="22" count="1" selected="0">
            <x v="13"/>
          </reference>
        </references>
      </pivotArea>
    </format>
    <format dxfId="1869">
      <pivotArea dataOnly="0" labelOnly="1" outline="0" fieldPosition="0">
        <references count="2">
          <reference field="9" count="7">
            <x v="0"/>
            <x v="1"/>
            <x v="2"/>
            <x v="3"/>
            <x v="5"/>
            <x v="6"/>
            <x v="7"/>
          </reference>
          <reference field="22" count="1" selected="0">
            <x v="14"/>
          </reference>
        </references>
      </pivotArea>
    </format>
    <format dxfId="1868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18"/>
          </reference>
        </references>
      </pivotArea>
    </format>
    <format dxfId="1867">
      <pivotArea dataOnly="0" labelOnly="1" outline="0" fieldPosition="0">
        <references count="2">
          <reference field="9" count="4">
            <x v="0"/>
            <x v="1"/>
            <x v="2"/>
            <x v="3"/>
          </reference>
          <reference field="22" count="1" selected="0">
            <x v="19"/>
          </reference>
        </references>
      </pivotArea>
    </format>
    <format dxfId="1866">
      <pivotArea dataOnly="0" labelOnly="1" outline="0" fieldPosition="0">
        <references count="2">
          <reference field="9" count="4">
            <x v="0"/>
            <x v="1"/>
            <x v="2"/>
            <x v="3"/>
          </reference>
          <reference field="22" count="1" selected="0">
            <x v="20"/>
          </reference>
        </references>
      </pivotArea>
    </format>
    <format dxfId="1865">
      <pivotArea dataOnly="0" labelOnly="1" outline="0" fieldPosition="0">
        <references count="2">
          <reference field="9" count="1">
            <x v="0"/>
          </reference>
          <reference field="22" count="1" selected="0">
            <x v="21"/>
          </reference>
        </references>
      </pivotArea>
    </format>
    <format dxfId="1864">
      <pivotArea dataOnly="0" labelOnly="1" outline="0" fieldPosition="0">
        <references count="2">
          <reference field="9" count="1">
            <x v="0"/>
          </reference>
          <reference field="22" count="1" selected="0">
            <x v="37"/>
          </reference>
        </references>
      </pivotArea>
    </format>
    <format dxfId="1863">
      <pivotArea dataOnly="0" labelOnly="1" outline="0" fieldPosition="0">
        <references count="2">
          <reference field="9" count="1">
            <x v="0"/>
          </reference>
          <reference field="22" count="1" selected="0">
            <x v="38"/>
          </reference>
        </references>
      </pivotArea>
    </format>
    <format dxfId="1862">
      <pivotArea dataOnly="0" labelOnly="1" outline="0" fieldPosition="0">
        <references count="2">
          <reference field="9" count="1">
            <x v="0"/>
          </reference>
          <reference field="22" count="1" selected="0">
            <x v="39"/>
          </reference>
        </references>
      </pivotArea>
    </format>
    <format dxfId="1861">
      <pivotArea dataOnly="0" labelOnly="1" outline="0" fieldPosition="0">
        <references count="2">
          <reference field="9" count="6">
            <x v="0"/>
            <x v="1"/>
            <x v="2"/>
            <x v="3"/>
            <x v="4"/>
            <x v="5"/>
          </reference>
          <reference field="22" count="1" selected="0">
            <x v="41"/>
          </reference>
        </references>
      </pivotArea>
    </format>
    <format dxfId="1860">
      <pivotArea dataOnly="0" labelOnly="1" outline="0" fieldPosition="0">
        <references count="2">
          <reference field="9" count="1">
            <x v="0"/>
          </reference>
          <reference field="22" count="1" selected="0">
            <x v="43"/>
          </reference>
        </references>
      </pivotArea>
    </format>
    <format dxfId="1859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44"/>
          </reference>
        </references>
      </pivotArea>
    </format>
    <format dxfId="1858">
      <pivotArea dataOnly="0" labelOnly="1" outline="0" fieldPosition="0">
        <references count="2">
          <reference field="9" count="1">
            <x v="0"/>
          </reference>
          <reference field="22" count="1" selected="0">
            <x v="45"/>
          </reference>
        </references>
      </pivotArea>
    </format>
    <format dxfId="1857">
      <pivotArea dataOnly="0" labelOnly="1" outline="0" fieldPosition="0">
        <references count="2">
          <reference field="9" count="1">
            <x v="0"/>
          </reference>
          <reference field="22" count="1" selected="0">
            <x v="46"/>
          </reference>
        </references>
      </pivotArea>
    </format>
    <format dxfId="1856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53"/>
          </reference>
        </references>
      </pivotArea>
    </format>
    <format dxfId="1855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54"/>
          </reference>
        </references>
      </pivotArea>
    </format>
    <format dxfId="1854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56"/>
          </reference>
        </references>
      </pivotArea>
    </format>
    <format dxfId="1853">
      <pivotArea dataOnly="0" labelOnly="1" outline="0" fieldPosition="0">
        <references count="2">
          <reference field="9" count="1">
            <x v="0"/>
          </reference>
          <reference field="22" count="1" selected="0">
            <x v="59"/>
          </reference>
        </references>
      </pivotArea>
    </format>
    <format dxfId="1852">
      <pivotArea type="origin" dataOnly="0" labelOnly="1" outline="0" fieldPosition="0"/>
    </format>
    <format dxfId="1851">
      <pivotArea field="22" type="button" dataOnly="0" labelOnly="1" outline="0" axis="axisRow" fieldPosition="0"/>
    </format>
    <format dxfId="1850">
      <pivotArea dataOnly="0" labelOnly="1" outline="0" fieldPosition="0">
        <references count="1">
          <reference field="22" count="1">
            <x v="9"/>
          </reference>
        </references>
      </pivotArea>
    </format>
    <format dxfId="1849">
      <pivotArea dataOnly="0" labelOnly="1" outline="0" fieldPosition="0">
        <references count="1">
          <reference field="22" count="1">
            <x v="10"/>
          </reference>
        </references>
      </pivotArea>
    </format>
    <format dxfId="1848">
      <pivotArea dataOnly="0" labelOnly="1" outline="0" fieldPosition="0">
        <references count="1">
          <reference field="22" count="1">
            <x v="11"/>
          </reference>
        </references>
      </pivotArea>
    </format>
    <format dxfId="1847">
      <pivotArea dataOnly="0" labelOnly="1" outline="0" fieldPosition="0">
        <references count="1">
          <reference field="22" count="1">
            <x v="12"/>
          </reference>
        </references>
      </pivotArea>
    </format>
    <format dxfId="1846">
      <pivotArea dataOnly="0" labelOnly="1" outline="0" fieldPosition="0">
        <references count="1">
          <reference field="22" count="1">
            <x v="13"/>
          </reference>
        </references>
      </pivotArea>
    </format>
    <format dxfId="1845">
      <pivotArea dataOnly="0" labelOnly="1" outline="0" fieldPosition="0">
        <references count="1">
          <reference field="22" count="1">
            <x v="14"/>
          </reference>
        </references>
      </pivotArea>
    </format>
    <format dxfId="1844">
      <pivotArea dataOnly="0" labelOnly="1" outline="0" fieldPosition="0">
        <references count="1">
          <reference field="22" count="1">
            <x v="15"/>
          </reference>
        </references>
      </pivotArea>
    </format>
    <format dxfId="1843">
      <pivotArea dataOnly="0" labelOnly="1" outline="0" fieldPosition="0">
        <references count="1">
          <reference field="22" count="1">
            <x v="18"/>
          </reference>
        </references>
      </pivotArea>
    </format>
    <format dxfId="1842">
      <pivotArea dataOnly="0" labelOnly="1" outline="0" fieldPosition="0">
        <references count="1">
          <reference field="22" count="1">
            <x v="19"/>
          </reference>
        </references>
      </pivotArea>
    </format>
    <format dxfId="1841">
      <pivotArea dataOnly="0" labelOnly="1" outline="0" fieldPosition="0">
        <references count="1">
          <reference field="22" count="1">
            <x v="20"/>
          </reference>
        </references>
      </pivotArea>
    </format>
    <format dxfId="1840">
      <pivotArea dataOnly="0" labelOnly="1" outline="0" fieldPosition="0">
        <references count="1">
          <reference field="22" count="1">
            <x v="21"/>
          </reference>
        </references>
      </pivotArea>
    </format>
    <format dxfId="1839">
      <pivotArea dataOnly="0" labelOnly="1" outline="0" fieldPosition="0">
        <references count="1">
          <reference field="22" count="1">
            <x v="31"/>
          </reference>
        </references>
      </pivotArea>
    </format>
    <format dxfId="1838">
      <pivotArea dataOnly="0" labelOnly="1" outline="0" fieldPosition="0">
        <references count="1">
          <reference field="22" count="1">
            <x v="32"/>
          </reference>
        </references>
      </pivotArea>
    </format>
    <format dxfId="1837">
      <pivotArea dataOnly="0" labelOnly="1" outline="0" fieldPosition="0">
        <references count="1">
          <reference field="22" count="1">
            <x v="33"/>
          </reference>
        </references>
      </pivotArea>
    </format>
    <format dxfId="1836">
      <pivotArea dataOnly="0" labelOnly="1" outline="0" fieldPosition="0">
        <references count="1">
          <reference field="22" count="1">
            <x v="34"/>
          </reference>
        </references>
      </pivotArea>
    </format>
    <format dxfId="1835">
      <pivotArea dataOnly="0" labelOnly="1" outline="0" fieldPosition="0">
        <references count="1">
          <reference field="22" count="1">
            <x v="35"/>
          </reference>
        </references>
      </pivotArea>
    </format>
    <format dxfId="1834">
      <pivotArea dataOnly="0" labelOnly="1" outline="0" fieldPosition="0">
        <references count="1">
          <reference field="22" count="1">
            <x v="36"/>
          </reference>
        </references>
      </pivotArea>
    </format>
    <format dxfId="1833">
      <pivotArea dataOnly="0" labelOnly="1" outline="0" fieldPosition="0">
        <references count="1">
          <reference field="22" count="1">
            <x v="37"/>
          </reference>
        </references>
      </pivotArea>
    </format>
    <format dxfId="1832">
      <pivotArea dataOnly="0" labelOnly="1" outline="0" fieldPosition="0">
        <references count="1">
          <reference field="22" count="1">
            <x v="38"/>
          </reference>
        </references>
      </pivotArea>
    </format>
    <format dxfId="1831">
      <pivotArea dataOnly="0" labelOnly="1" outline="0" fieldPosition="0">
        <references count="1">
          <reference field="22" count="1">
            <x v="39"/>
          </reference>
        </references>
      </pivotArea>
    </format>
    <format dxfId="1830">
      <pivotArea dataOnly="0" labelOnly="1" outline="0" fieldPosition="0">
        <references count="1">
          <reference field="22" count="1">
            <x v="41"/>
          </reference>
        </references>
      </pivotArea>
    </format>
    <format dxfId="1829">
      <pivotArea dataOnly="0" labelOnly="1" outline="0" fieldPosition="0">
        <references count="1">
          <reference field="22" count="1">
            <x v="43"/>
          </reference>
        </references>
      </pivotArea>
    </format>
    <format dxfId="1828">
      <pivotArea dataOnly="0" labelOnly="1" outline="0" fieldPosition="0">
        <references count="1">
          <reference field="22" count="1">
            <x v="44"/>
          </reference>
        </references>
      </pivotArea>
    </format>
    <format dxfId="1827">
      <pivotArea dataOnly="0" labelOnly="1" outline="0" fieldPosition="0">
        <references count="1">
          <reference field="22" count="1">
            <x v="45"/>
          </reference>
        </references>
      </pivotArea>
    </format>
    <format dxfId="1826">
      <pivotArea dataOnly="0" labelOnly="1" outline="0" fieldPosition="0">
        <references count="1">
          <reference field="22" count="1">
            <x v="46"/>
          </reference>
        </references>
      </pivotArea>
    </format>
    <format dxfId="1825">
      <pivotArea dataOnly="0" labelOnly="1" outline="0" fieldPosition="0">
        <references count="1">
          <reference field="22" count="1">
            <x v="50"/>
          </reference>
        </references>
      </pivotArea>
    </format>
    <format dxfId="1824">
      <pivotArea dataOnly="0" labelOnly="1" outline="0" fieldPosition="0">
        <references count="1">
          <reference field="22" count="1">
            <x v="51"/>
          </reference>
        </references>
      </pivotArea>
    </format>
    <format dxfId="1823">
      <pivotArea dataOnly="0" labelOnly="1" outline="0" fieldPosition="0">
        <references count="1">
          <reference field="22" count="1">
            <x v="53"/>
          </reference>
        </references>
      </pivotArea>
    </format>
    <format dxfId="1822">
      <pivotArea dataOnly="0" labelOnly="1" outline="0" fieldPosition="0">
        <references count="1">
          <reference field="22" count="1">
            <x v="54"/>
          </reference>
        </references>
      </pivotArea>
    </format>
    <format dxfId="1821">
      <pivotArea dataOnly="0" labelOnly="1" outline="0" fieldPosition="0">
        <references count="1">
          <reference field="22" count="1">
            <x v="55"/>
          </reference>
        </references>
      </pivotArea>
    </format>
    <format dxfId="1820">
      <pivotArea dataOnly="0" labelOnly="1" outline="0" fieldPosition="0">
        <references count="1">
          <reference field="22" count="1">
            <x v="56"/>
          </reference>
        </references>
      </pivotArea>
    </format>
    <format dxfId="1819">
      <pivotArea dataOnly="0" labelOnly="1" outline="0" fieldPosition="0">
        <references count="1">
          <reference field="22" count="1">
            <x v="57"/>
          </reference>
        </references>
      </pivotArea>
    </format>
    <format dxfId="1818">
      <pivotArea dataOnly="0" labelOnly="1" outline="0" fieldPosition="0">
        <references count="1">
          <reference field="22" count="1">
            <x v="58"/>
          </reference>
        </references>
      </pivotArea>
    </format>
    <format dxfId="1817">
      <pivotArea dataOnly="0" labelOnly="1" outline="0" fieldPosition="0">
        <references count="1">
          <reference field="22" count="1">
            <x v="59"/>
          </reference>
        </references>
      </pivotArea>
    </format>
    <format dxfId="1816">
      <pivotArea field="9" type="button" dataOnly="0" labelOnly="1" outline="0" axis="axisRow" fieldPosition="1"/>
    </format>
    <format dxfId="1815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2"/>
          </reference>
        </references>
      </pivotArea>
    </format>
    <format dxfId="1814">
      <pivotArea dataOnly="0" labelOnly="1" outline="0" fieldPosition="0">
        <references count="2">
          <reference field="9" count="1">
            <x v="0"/>
          </reference>
          <reference field="22" count="1" selected="0">
            <x v="3"/>
          </reference>
        </references>
      </pivotArea>
    </format>
    <format dxfId="1813">
      <pivotArea dataOnly="0" labelOnly="1" outline="0" fieldPosition="0">
        <references count="2">
          <reference field="9" count="1">
            <x v="0"/>
          </reference>
          <reference field="22" count="1" selected="0">
            <x v="5"/>
          </reference>
        </references>
      </pivotArea>
    </format>
    <format dxfId="1812">
      <pivotArea dataOnly="0" labelOnly="1" outline="0" fieldPosition="0">
        <references count="2">
          <reference field="9" count="1">
            <x v="1"/>
          </reference>
          <reference field="22" count="1" selected="0">
            <x v="6"/>
          </reference>
        </references>
      </pivotArea>
    </format>
    <format dxfId="1811">
      <pivotArea dataOnly="0" labelOnly="1" outline="0" fieldPosition="0">
        <references count="2">
          <reference field="9" count="1">
            <x v="2"/>
          </reference>
          <reference field="22" count="1" selected="0">
            <x v="7"/>
          </reference>
        </references>
      </pivotArea>
    </format>
    <format dxfId="1810">
      <pivotArea dataOnly="0" labelOnly="1" outline="0" fieldPosition="0">
        <references count="2">
          <reference field="9" count="1">
            <x v="3"/>
          </reference>
          <reference field="22" count="1" selected="0">
            <x v="8"/>
          </reference>
        </references>
      </pivotArea>
    </format>
    <format dxfId="1809">
      <pivotArea dataOnly="0" labelOnly="1" outline="0" fieldPosition="0">
        <references count="2">
          <reference field="9" count="3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</reference>
          <reference field="22" count="1" selected="0">
            <x v="12"/>
          </reference>
        </references>
      </pivotArea>
    </format>
    <format dxfId="1808">
      <pivotArea dataOnly="0" labelOnly="1" outline="0" fieldPosition="0">
        <references count="2">
          <reference field="9" count="18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8"/>
            <x v="19"/>
          </reference>
          <reference field="22" count="1" selected="0">
            <x v="13"/>
          </reference>
        </references>
      </pivotArea>
    </format>
    <format dxfId="1807">
      <pivotArea dataOnly="0" labelOnly="1" outline="0" fieldPosition="0">
        <references count="2">
          <reference field="9" count="6">
            <x v="0"/>
            <x v="1"/>
            <x v="2"/>
            <x v="3"/>
            <x v="4"/>
            <x v="5"/>
          </reference>
          <reference field="22" count="1" selected="0">
            <x v="14"/>
          </reference>
        </references>
      </pivotArea>
    </format>
    <format dxfId="1806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15"/>
          </reference>
        </references>
      </pivotArea>
    </format>
    <format dxfId="1805">
      <pivotArea dataOnly="0" labelOnly="1" outline="0" fieldPosition="0">
        <references count="2">
          <reference field="9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  <reference field="22" count="1" selected="0">
            <x v="16"/>
          </reference>
        </references>
      </pivotArea>
    </format>
    <format dxfId="1804">
      <pivotArea dataOnly="0" labelOnly="1" outline="0" fieldPosition="0">
        <references count="2">
          <reference field="9" count="32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</reference>
          <reference field="22" count="1" selected="0">
            <x v="17"/>
          </reference>
        </references>
      </pivotArea>
    </format>
    <format dxfId="1803">
      <pivotArea dataOnly="0" labelOnly="1" outline="0" fieldPosition="0">
        <references count="2">
          <reference field="9" count="9">
            <x v="0"/>
            <x v="1"/>
            <x v="2"/>
            <x v="3"/>
            <x v="4"/>
            <x v="5"/>
            <x v="6"/>
            <x v="7"/>
            <x v="8"/>
          </reference>
          <reference field="22" count="1" selected="0">
            <x v="23"/>
          </reference>
        </references>
      </pivotArea>
    </format>
    <format dxfId="1802">
      <pivotArea dataOnly="0" labelOnly="1" outline="0" fieldPosition="0">
        <references count="2">
          <reference field="9" count="7">
            <x v="0"/>
            <x v="1"/>
            <x v="2"/>
            <x v="3"/>
            <x v="4"/>
            <x v="5"/>
            <x v="6"/>
          </reference>
          <reference field="22" count="1" selected="0">
            <x v="24"/>
          </reference>
        </references>
      </pivotArea>
    </format>
    <format dxfId="1801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25"/>
          </reference>
        </references>
      </pivotArea>
    </format>
    <format dxfId="1800">
      <pivotArea dataOnly="0" labelOnly="1" outline="0" fieldPosition="0">
        <references count="2">
          <reference field="9" count="1">
            <x v="0"/>
          </reference>
          <reference field="22" count="1" selected="0">
            <x v="26"/>
          </reference>
        </references>
      </pivotArea>
    </format>
    <format dxfId="1799">
      <pivotArea dataOnly="0" labelOnly="1" outline="0" fieldPosition="0">
        <references count="2">
          <reference field="9" count="1">
            <x v="0"/>
          </reference>
          <reference field="22" count="1" selected="0">
            <x v="27"/>
          </reference>
        </references>
      </pivotArea>
    </format>
    <format dxfId="1798">
      <pivotArea dataOnly="0" labelOnly="1" outline="0" fieldPosition="0">
        <references count="2">
          <reference field="9" count="1">
            <x v="0"/>
          </reference>
          <reference field="22" count="1" selected="0">
            <x v="28"/>
          </reference>
        </references>
      </pivotArea>
    </format>
    <format dxfId="1797">
      <pivotArea dataOnly="0" labelOnly="1" outline="0" fieldPosition="0">
        <references count="2">
          <reference field="9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2" count="1" selected="0">
            <x v="29"/>
          </reference>
        </references>
      </pivotArea>
    </format>
    <format dxfId="1796">
      <pivotArea dataOnly="0" labelOnly="1" outline="0" fieldPosition="0">
        <references count="2">
          <reference field="9" count="1">
            <x v="0"/>
          </reference>
          <reference field="22" count="1" selected="0">
            <x v="40"/>
          </reference>
        </references>
      </pivotArea>
    </format>
    <format dxfId="1795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47"/>
          </reference>
        </references>
      </pivotArea>
    </format>
    <format dxfId="1794">
      <pivotArea dataOnly="0" labelOnly="1" outline="0" fieldPosition="0">
        <references count="2">
          <reference field="9" count="1">
            <x v="0"/>
          </reference>
          <reference field="22" count="1" selected="0">
            <x v="48"/>
          </reference>
        </references>
      </pivotArea>
    </format>
    <format dxfId="1793">
      <pivotArea dataOnly="0" labelOnly="1" outline="0" fieldPosition="0">
        <references count="2">
          <reference field="9" count="1">
            <x v="0"/>
          </reference>
          <reference field="22" count="1" selected="0">
            <x v="49"/>
          </reference>
        </references>
      </pivotArea>
    </format>
    <format dxfId="1792">
      <pivotArea dataOnly="0" labelOnly="1" outline="0" fieldPosition="0">
        <references count="2">
          <reference field="9" count="1">
            <x v="0"/>
          </reference>
          <reference field="22" count="1" selected="0">
            <x v="60"/>
          </reference>
        </references>
      </pivotArea>
    </format>
    <format dxfId="1791">
      <pivotArea dataOnly="0" labelOnly="1" outline="0" fieldPosition="0">
        <references count="2">
          <reference field="9" count="1">
            <x v="0"/>
          </reference>
          <reference field="22" count="1" selected="0">
            <x v="61"/>
          </reference>
        </references>
      </pivotArea>
    </format>
    <format dxfId="1790">
      <pivotArea dataOnly="0" labelOnly="1" outline="0" fieldPosition="0">
        <references count="2">
          <reference field="9" count="1">
            <x v="0"/>
          </reference>
          <reference field="22" count="1" selected="0">
            <x v="62"/>
          </reference>
        </references>
      </pivotArea>
    </format>
    <format dxfId="1789">
      <pivotArea dataOnly="0" labelOnly="1" outline="0" fieldPosition="0">
        <references count="2">
          <reference field="9" count="1">
            <x v="0"/>
          </reference>
          <reference field="22" count="1" selected="0">
            <x v="63"/>
          </reference>
        </references>
      </pivotArea>
    </format>
    <format dxfId="1788">
      <pivotArea dataOnly="0" labelOnly="1" outline="0" fieldPosition="0">
        <references count="2">
          <reference field="9" count="1">
            <x v="0"/>
          </reference>
          <reference field="22" count="1" selected="0">
            <x v="64"/>
          </reference>
        </references>
      </pivotArea>
    </format>
    <format dxfId="1787">
      <pivotArea dataOnly="0" labelOnly="1" outline="0" fieldPosition="0">
        <references count="2">
          <reference field="9" count="1">
            <x v="0"/>
          </reference>
          <reference field="22" count="1" selected="0">
            <x v="65"/>
          </reference>
        </references>
      </pivotArea>
    </format>
    <format dxfId="1786">
      <pivotArea dataOnly="0" labelOnly="1" outline="0" fieldPosition="0">
        <references count="2">
          <reference field="9" count="1">
            <x v="26"/>
          </reference>
          <reference field="22" count="1" selected="0">
            <x v="93"/>
          </reference>
        </references>
      </pivotArea>
    </format>
    <format dxfId="1785">
      <pivotArea dataOnly="0" labelOnly="1" outline="0" fieldPosition="0">
        <references count="2">
          <reference field="9" count="1">
            <x v="1"/>
          </reference>
          <reference field="22" count="1" selected="0">
            <x v="6"/>
          </reference>
        </references>
      </pivotArea>
    </format>
    <format dxfId="1784">
      <pivotArea dataOnly="0" labelOnly="1" outline="0" fieldPosition="0">
        <references count="2">
          <reference field="9" count="1">
            <x v="2"/>
          </reference>
          <reference field="22" count="1" selected="0">
            <x v="7"/>
          </reference>
        </references>
      </pivotArea>
    </format>
    <format dxfId="1783">
      <pivotArea dataOnly="0" labelOnly="1" outline="0" fieldPosition="0">
        <references count="2">
          <reference field="9" count="1">
            <x v="3"/>
          </reference>
          <reference field="22" count="1" selected="0">
            <x v="8"/>
          </reference>
        </references>
      </pivotArea>
    </format>
    <format dxfId="1782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0"/>
          </reference>
          <reference field="6" count="1" selected="0">
            <x v="7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2"/>
          </reference>
        </references>
      </pivotArea>
    </format>
    <format dxfId="1781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55"/>
          </reference>
          <reference field="9" count="1" selected="0">
            <x v="1"/>
          </reference>
          <reference field="22" count="1" selected="0">
            <x v="2"/>
          </reference>
        </references>
      </pivotArea>
    </format>
    <format dxfId="1780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5"/>
          </reference>
          <reference field="9" count="1" selected="0">
            <x v="2"/>
          </reference>
          <reference field="22" count="1" selected="0">
            <x v="2"/>
          </reference>
        </references>
      </pivotArea>
    </format>
    <format dxfId="1779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3"/>
          </reference>
        </references>
      </pivotArea>
    </format>
    <format dxfId="177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5"/>
          </reference>
        </references>
      </pivotArea>
    </format>
    <format dxfId="177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6"/>
          </reference>
        </references>
      </pivotArea>
    </format>
    <format dxfId="177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7"/>
          </reference>
        </references>
      </pivotArea>
    </format>
    <format dxfId="1775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8"/>
          </reference>
        </references>
      </pivotArea>
    </format>
    <format dxfId="1774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1773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1772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78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1771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79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177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769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768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767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4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1766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765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144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1764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7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1763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85"/>
          </reference>
          <reference field="6" count="1" selected="0">
            <x v="4"/>
          </reference>
          <reference field="8" count="1">
            <x v="67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1762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176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760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87"/>
          </reference>
          <reference field="6" count="1" selected="0">
            <x v="4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75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88"/>
          </reference>
          <reference field="6" count="1" selected="0">
            <x v="14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758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89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757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756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91"/>
          </reference>
          <reference field="6" count="1" selected="0">
            <x v="7"/>
          </reference>
          <reference field="8" count="1">
            <x v="55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755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5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754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92"/>
          </reference>
          <reference field="6" count="1" selected="0">
            <x v="3"/>
          </reference>
          <reference field="8" count="1">
            <x v="49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753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48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752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1751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14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1750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1749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30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1748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1747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196"/>
          </reference>
          <reference field="6" count="1" selected="0">
            <x v="2"/>
          </reference>
          <reference field="8" count="1">
            <x v="146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1746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97"/>
          </reference>
          <reference field="6" count="1" selected="0">
            <x v="8"/>
          </reference>
          <reference field="8" count="1">
            <x v="27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1745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9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30"/>
          </reference>
          <reference field="22" count="1" selected="0">
            <x v="12"/>
          </reference>
        </references>
      </pivotArea>
    </format>
    <format dxfId="1744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147"/>
          </reference>
          <reference field="9" count="1" selected="0">
            <x v="31"/>
          </reference>
          <reference field="22" count="1" selected="0">
            <x v="12"/>
          </reference>
        </references>
      </pivotArea>
    </format>
    <format dxfId="1743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9"/>
          </reference>
          <reference field="9" count="1" selected="0">
            <x v="32"/>
          </reference>
          <reference field="22" count="1" selected="0">
            <x v="12"/>
          </reference>
        </references>
      </pivotArea>
    </format>
    <format dxfId="1742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201"/>
          </reference>
          <reference field="6" count="1" selected="0">
            <x v="13"/>
          </reference>
          <reference field="8" count="1">
            <x v="15"/>
          </reference>
          <reference field="9" count="1" selected="0">
            <x v="33"/>
          </reference>
          <reference field="22" count="1" selected="0">
            <x v="12"/>
          </reference>
        </references>
      </pivotArea>
    </format>
    <format dxfId="1741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02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4"/>
          </reference>
          <reference field="22" count="1" selected="0">
            <x v="12"/>
          </reference>
        </references>
      </pivotArea>
    </format>
    <format dxfId="1740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148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739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149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1738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150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737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03"/>
          </reference>
          <reference field="6" count="1" selected="0">
            <x v="7"/>
          </reference>
          <reference field="8" count="1">
            <x v="15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736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735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1734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1733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77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1732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7"/>
          </reference>
          <reference field="6" count="1" selected="0">
            <x v="4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173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730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729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66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1728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0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727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11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1726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1725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1724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12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723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13"/>
          </reference>
          <reference field="6" count="1" selected="0">
            <x v="4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722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51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1721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4"/>
          </reference>
          <reference field="9" count="1" selected="0">
            <x v="19"/>
          </reference>
          <reference field="22" count="1" selected="0">
            <x v="13"/>
          </reference>
        </references>
      </pivotArea>
    </format>
    <format dxfId="1720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1719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92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1718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1717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153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716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74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171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14"/>
          </reference>
          <reference field="6" count="1" selected="0">
            <x v="9"/>
          </reference>
          <reference field="8" count="1">
            <x v="115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1714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1713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216"/>
          </reference>
          <reference field="6" count="1" selected="0">
            <x v="4"/>
          </reference>
          <reference field="8" count="1">
            <x v="127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1712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6"/>
          </reference>
        </references>
      </pivotArea>
    </format>
    <format dxfId="1711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6"/>
          </reference>
        </references>
      </pivotArea>
    </format>
    <format dxfId="1710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6"/>
          </reference>
        </references>
      </pivotArea>
    </format>
    <format dxfId="1709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6"/>
          </reference>
        </references>
      </pivotArea>
    </format>
    <format dxfId="1708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6"/>
          </reference>
        </references>
      </pivotArea>
    </format>
    <format dxfId="1707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6"/>
          </reference>
        </references>
      </pivotArea>
    </format>
    <format dxfId="1706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6"/>
          </reference>
        </references>
      </pivotArea>
    </format>
    <format dxfId="1705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6"/>
          </reference>
        </references>
      </pivotArea>
    </format>
    <format dxfId="1704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6"/>
          </reference>
        </references>
      </pivotArea>
    </format>
    <format dxfId="1703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6"/>
          </reference>
        </references>
      </pivotArea>
    </format>
    <format dxfId="1702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6"/>
          </reference>
        </references>
      </pivotArea>
    </format>
    <format dxfId="1701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6"/>
          </reference>
        </references>
      </pivotArea>
    </format>
    <format dxfId="170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6"/>
          </reference>
        </references>
      </pivotArea>
    </format>
    <format dxfId="1699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6"/>
          </reference>
        </references>
      </pivotArea>
    </format>
    <format dxfId="1698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6"/>
          </reference>
        </references>
      </pivotArea>
    </format>
    <format dxfId="1697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6"/>
          </reference>
        </references>
      </pivotArea>
    </format>
    <format dxfId="1696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6"/>
          </reference>
        </references>
      </pivotArea>
    </format>
    <format dxfId="1695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6"/>
          </reference>
        </references>
      </pivotArea>
    </format>
    <format dxfId="1694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6"/>
          </reference>
        </references>
      </pivotArea>
    </format>
    <format dxfId="1693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6"/>
          </reference>
        </references>
      </pivotArea>
    </format>
    <format dxfId="1692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6"/>
          </reference>
        </references>
      </pivotArea>
    </format>
    <format dxfId="1691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6"/>
          </reference>
        </references>
      </pivotArea>
    </format>
    <format dxfId="1690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7"/>
          </reference>
        </references>
      </pivotArea>
    </format>
    <format dxfId="1689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7"/>
          </reference>
        </references>
      </pivotArea>
    </format>
    <format dxfId="1688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7"/>
          </reference>
        </references>
      </pivotArea>
    </format>
    <format dxfId="1687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7"/>
          </reference>
        </references>
      </pivotArea>
    </format>
    <format dxfId="1686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7"/>
          </reference>
        </references>
      </pivotArea>
    </format>
    <format dxfId="1685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7"/>
          </reference>
        </references>
      </pivotArea>
    </format>
    <format dxfId="1684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7"/>
          </reference>
        </references>
      </pivotArea>
    </format>
    <format dxfId="1683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7"/>
          </reference>
        </references>
      </pivotArea>
    </format>
    <format dxfId="1682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7"/>
          </reference>
        </references>
      </pivotArea>
    </format>
    <format dxfId="1681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680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679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7"/>
          </reference>
        </references>
      </pivotArea>
    </format>
    <format dxfId="1678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7"/>
          </reference>
        </references>
      </pivotArea>
    </format>
    <format dxfId="1677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7"/>
          </reference>
        </references>
      </pivotArea>
    </format>
    <format dxfId="1676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7"/>
          </reference>
        </references>
      </pivotArea>
    </format>
    <format dxfId="1675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7"/>
          </reference>
        </references>
      </pivotArea>
    </format>
    <format dxfId="1674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7"/>
          </reference>
        </references>
      </pivotArea>
    </format>
    <format dxfId="1673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7"/>
          </reference>
        </references>
      </pivotArea>
    </format>
    <format dxfId="1672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7"/>
          </reference>
        </references>
      </pivotArea>
    </format>
    <format dxfId="167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7"/>
          </reference>
        </references>
      </pivotArea>
    </format>
    <format dxfId="1670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7"/>
          </reference>
        </references>
      </pivotArea>
    </format>
    <format dxfId="1669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7"/>
          </reference>
        </references>
      </pivotArea>
    </format>
    <format dxfId="166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7"/>
          </reference>
        </references>
      </pivotArea>
    </format>
    <format dxfId="1667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7"/>
          </reference>
        </references>
      </pivotArea>
    </format>
    <format dxfId="1666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7"/>
          </reference>
        </references>
      </pivotArea>
    </format>
    <format dxfId="1665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7"/>
          </reference>
        </references>
      </pivotArea>
    </format>
    <format dxfId="1664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7"/>
          </reference>
        </references>
      </pivotArea>
    </format>
    <format dxfId="1663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7"/>
          </reference>
        </references>
      </pivotArea>
    </format>
    <format dxfId="1662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7"/>
          </reference>
        </references>
      </pivotArea>
    </format>
    <format dxfId="1661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7"/>
          </reference>
        </references>
      </pivotArea>
    </format>
    <format dxfId="1660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7"/>
          </reference>
        </references>
      </pivotArea>
    </format>
    <format dxfId="1659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7"/>
          </reference>
        </references>
      </pivotArea>
    </format>
    <format dxfId="165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7"/>
          </reference>
        </references>
      </pivotArea>
    </format>
    <format dxfId="1657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23"/>
          </reference>
        </references>
      </pivotArea>
    </format>
    <format dxfId="1656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23"/>
          </reference>
        </references>
      </pivotArea>
    </format>
    <format dxfId="1655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23"/>
          </reference>
        </references>
      </pivotArea>
    </format>
    <format dxfId="1654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23"/>
          </reference>
        </references>
      </pivotArea>
    </format>
    <format dxfId="1653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23"/>
          </reference>
        </references>
      </pivotArea>
    </format>
    <format dxfId="1652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23"/>
          </reference>
        </references>
      </pivotArea>
    </format>
    <format dxfId="1651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23"/>
          </reference>
        </references>
      </pivotArea>
    </format>
    <format dxfId="1650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23"/>
          </reference>
        </references>
      </pivotArea>
    </format>
    <format dxfId="1649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23"/>
          </reference>
        </references>
      </pivotArea>
    </format>
    <format dxfId="1648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24"/>
          </reference>
        </references>
      </pivotArea>
    </format>
    <format dxfId="1647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24"/>
          </reference>
        </references>
      </pivotArea>
    </format>
    <format dxfId="164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24"/>
          </reference>
        </references>
      </pivotArea>
    </format>
    <format dxfId="1645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24"/>
          </reference>
        </references>
      </pivotArea>
    </format>
    <format dxfId="1644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24"/>
          </reference>
        </references>
      </pivotArea>
    </format>
    <format dxfId="1643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24"/>
          </reference>
        </references>
      </pivotArea>
    </format>
    <format dxfId="1642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24"/>
          </reference>
        </references>
      </pivotArea>
    </format>
    <format dxfId="1641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25"/>
          </reference>
        </references>
      </pivotArea>
    </format>
    <format dxfId="1640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25"/>
          </reference>
        </references>
      </pivotArea>
    </format>
    <format dxfId="1639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25"/>
          </reference>
        </references>
      </pivotArea>
    </format>
    <format dxfId="163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26"/>
          </reference>
        </references>
      </pivotArea>
    </format>
    <format dxfId="1637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22"/>
          </reference>
          <reference field="9" count="1" selected="0">
            <x v="0"/>
          </reference>
          <reference field="22" count="1" selected="0">
            <x v="27"/>
          </reference>
        </references>
      </pivotArea>
    </format>
    <format dxfId="1636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635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634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29"/>
          </reference>
        </references>
      </pivotArea>
    </format>
    <format dxfId="1633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29"/>
          </reference>
        </references>
      </pivotArea>
    </format>
    <format dxfId="1632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29"/>
          </reference>
        </references>
      </pivotArea>
    </format>
    <format dxfId="1631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29"/>
          </reference>
        </references>
      </pivotArea>
    </format>
    <format dxfId="1630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29"/>
          </reference>
        </references>
      </pivotArea>
    </format>
    <format dxfId="1629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29"/>
          </reference>
        </references>
      </pivotArea>
    </format>
    <format dxfId="1628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29"/>
          </reference>
        </references>
      </pivotArea>
    </format>
    <format dxfId="1627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29"/>
          </reference>
        </references>
      </pivotArea>
    </format>
    <format dxfId="1626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29"/>
          </reference>
        </references>
      </pivotArea>
    </format>
    <format dxfId="1625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29"/>
          </reference>
        </references>
      </pivotArea>
    </format>
    <format dxfId="1624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29"/>
          </reference>
        </references>
      </pivotArea>
    </format>
    <format dxfId="1623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29"/>
          </reference>
        </references>
      </pivotArea>
    </format>
    <format dxfId="1622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29"/>
          </reference>
        </references>
      </pivotArea>
    </format>
    <format dxfId="1621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29"/>
          </reference>
        </references>
      </pivotArea>
    </format>
    <format dxfId="1620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24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0"/>
          </reference>
          <reference field="22" count="1" selected="0">
            <x v="40"/>
          </reference>
        </references>
      </pivotArea>
    </format>
    <format dxfId="1619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7"/>
          </reference>
        </references>
      </pivotArea>
    </format>
    <format dxfId="1618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217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1"/>
          </reference>
          <reference field="22" count="1" selected="0">
            <x v="47"/>
          </reference>
        </references>
      </pivotArea>
    </format>
    <format dxfId="1617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8"/>
          </reference>
          <reference field="6" count="1" selected="0">
            <x v="4"/>
          </reference>
          <reference field="8" count="1">
            <x v="154"/>
          </reference>
          <reference field="9" count="1" selected="0">
            <x v="2"/>
          </reference>
          <reference field="22" count="1" selected="0">
            <x v="47"/>
          </reference>
        </references>
      </pivotArea>
    </format>
    <format dxfId="1616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47"/>
          </reference>
        </references>
      </pivotArea>
    </format>
    <format dxfId="1615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61"/>
          </reference>
          <reference field="9" count="1" selected="0">
            <x v="4"/>
          </reference>
          <reference field="22" count="1" selected="0">
            <x v="47"/>
          </reference>
        </references>
      </pivotArea>
    </format>
    <format dxfId="1614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48"/>
          </reference>
        </references>
      </pivotArea>
    </format>
    <format dxfId="1613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219"/>
          </reference>
          <reference field="6" count="1" selected="0">
            <x v="14"/>
          </reference>
          <reference field="8" count="1">
            <x v="90"/>
          </reference>
          <reference field="9" count="1" selected="0">
            <x v="0"/>
          </reference>
          <reference field="22" count="1" selected="0">
            <x v="49"/>
          </reference>
        </references>
      </pivotArea>
    </format>
    <format dxfId="1612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67"/>
          </reference>
          <reference field="9" count="1" selected="0">
            <x v="0"/>
          </reference>
          <reference field="22" count="1" selected="0">
            <x v="60"/>
          </reference>
        </references>
      </pivotArea>
    </format>
    <format dxfId="1611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62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61"/>
          </reference>
        </references>
      </pivotArea>
    </format>
    <format dxfId="1610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68"/>
          </reference>
          <reference field="9" count="1" selected="0">
            <x v="0"/>
          </reference>
          <reference field="22" count="1" selected="0">
            <x v="62"/>
          </reference>
        </references>
      </pivotArea>
    </format>
    <format dxfId="1609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63"/>
          </reference>
        </references>
      </pivotArea>
    </format>
    <format dxfId="1608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69"/>
          </reference>
          <reference field="9" count="1" selected="0">
            <x v="0"/>
          </reference>
          <reference field="22" count="1" selected="0">
            <x v="64"/>
          </reference>
        </references>
      </pivotArea>
    </format>
    <format dxfId="1607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93"/>
          </reference>
          <reference field="9" count="1" selected="0">
            <x v="0"/>
          </reference>
          <reference field="22" count="1" selected="0">
            <x v="65"/>
          </reference>
        </references>
      </pivotArea>
    </format>
    <format dxfId="1606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0"/>
          </reference>
          <reference field="6" count="1" selected="0">
            <x v="7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2"/>
          </reference>
        </references>
      </pivotArea>
    </format>
    <format dxfId="1605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55"/>
          </reference>
          <reference field="9" count="1" selected="0">
            <x v="1"/>
          </reference>
          <reference field="22" count="1" selected="0">
            <x v="2"/>
          </reference>
        </references>
      </pivotArea>
    </format>
    <format dxfId="1604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5"/>
          </reference>
          <reference field="9" count="1" selected="0">
            <x v="2"/>
          </reference>
          <reference field="22" count="1" selected="0">
            <x v="2"/>
          </reference>
        </references>
      </pivotArea>
    </format>
    <format dxfId="1603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3"/>
          </reference>
        </references>
      </pivotArea>
    </format>
    <format dxfId="1602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5"/>
          </reference>
        </references>
      </pivotArea>
    </format>
    <format dxfId="1601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6"/>
          </reference>
        </references>
      </pivotArea>
    </format>
    <format dxfId="160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7"/>
          </reference>
        </references>
      </pivotArea>
    </format>
    <format dxfId="1599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8"/>
          </reference>
        </references>
      </pivotArea>
    </format>
    <format dxfId="1598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1597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1596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78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1595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79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159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593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592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591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4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1590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589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144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1588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7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1587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85"/>
          </reference>
          <reference field="6" count="1" selected="0">
            <x v="4"/>
          </reference>
          <reference field="8" count="1">
            <x v="67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1586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158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584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87"/>
          </reference>
          <reference field="6" count="1" selected="0">
            <x v="4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583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88"/>
          </reference>
          <reference field="6" count="1" selected="0">
            <x v="14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582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89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581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580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91"/>
          </reference>
          <reference field="6" count="1" selected="0">
            <x v="7"/>
          </reference>
          <reference field="8" count="1">
            <x v="55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579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5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578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92"/>
          </reference>
          <reference field="6" count="1" selected="0">
            <x v="3"/>
          </reference>
          <reference field="8" count="1">
            <x v="49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577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48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576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1575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14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1574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1573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30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1572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1571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196"/>
          </reference>
          <reference field="6" count="1" selected="0">
            <x v="2"/>
          </reference>
          <reference field="8" count="1">
            <x v="146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1570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97"/>
          </reference>
          <reference field="6" count="1" selected="0">
            <x v="8"/>
          </reference>
          <reference field="8" count="1">
            <x v="27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1569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9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30"/>
          </reference>
          <reference field="22" count="1" selected="0">
            <x v="12"/>
          </reference>
        </references>
      </pivotArea>
    </format>
    <format dxfId="1568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147"/>
          </reference>
          <reference field="9" count="1" selected="0">
            <x v="31"/>
          </reference>
          <reference field="22" count="1" selected="0">
            <x v="12"/>
          </reference>
        </references>
      </pivotArea>
    </format>
    <format dxfId="1567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9"/>
          </reference>
          <reference field="9" count="1" selected="0">
            <x v="32"/>
          </reference>
          <reference field="22" count="1" selected="0">
            <x v="12"/>
          </reference>
        </references>
      </pivotArea>
    </format>
    <format dxfId="1566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201"/>
          </reference>
          <reference field="6" count="1" selected="0">
            <x v="13"/>
          </reference>
          <reference field="8" count="1">
            <x v="15"/>
          </reference>
          <reference field="9" count="1" selected="0">
            <x v="33"/>
          </reference>
          <reference field="22" count="1" selected="0">
            <x v="12"/>
          </reference>
        </references>
      </pivotArea>
    </format>
    <format dxfId="1565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02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4"/>
          </reference>
          <reference field="22" count="1" selected="0">
            <x v="12"/>
          </reference>
        </references>
      </pivotArea>
    </format>
    <format dxfId="1564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148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563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149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1562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150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56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03"/>
          </reference>
          <reference field="6" count="1" selected="0">
            <x v="7"/>
          </reference>
          <reference field="8" count="1">
            <x v="15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560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559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1558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1557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77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1556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7"/>
          </reference>
          <reference field="6" count="1" selected="0">
            <x v="4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155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554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553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66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1552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0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551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11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1550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1549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154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12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547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13"/>
          </reference>
          <reference field="6" count="1" selected="0">
            <x v="4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546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51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1545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4"/>
          </reference>
          <reference field="9" count="1" selected="0">
            <x v="19"/>
          </reference>
          <reference field="22" count="1" selected="0">
            <x v="13"/>
          </reference>
        </references>
      </pivotArea>
    </format>
    <format dxfId="1544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1543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92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1542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1541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153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54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74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1539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14"/>
          </reference>
          <reference field="6" count="1" selected="0">
            <x v="9"/>
          </reference>
          <reference field="8" count="1">
            <x v="115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1538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1537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216"/>
          </reference>
          <reference field="6" count="1" selected="0">
            <x v="4"/>
          </reference>
          <reference field="8" count="1">
            <x v="127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153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6"/>
          </reference>
        </references>
      </pivotArea>
    </format>
    <format dxfId="1535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6"/>
          </reference>
        </references>
      </pivotArea>
    </format>
    <format dxfId="153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6"/>
          </reference>
        </references>
      </pivotArea>
    </format>
    <format dxfId="153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6"/>
          </reference>
        </references>
      </pivotArea>
    </format>
    <format dxfId="153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6"/>
          </reference>
        </references>
      </pivotArea>
    </format>
    <format dxfId="1531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6"/>
          </reference>
        </references>
      </pivotArea>
    </format>
    <format dxfId="1530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6"/>
          </reference>
        </references>
      </pivotArea>
    </format>
    <format dxfId="1529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6"/>
          </reference>
        </references>
      </pivotArea>
    </format>
    <format dxfId="1528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6"/>
          </reference>
        </references>
      </pivotArea>
    </format>
    <format dxfId="1527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6"/>
          </reference>
        </references>
      </pivotArea>
    </format>
    <format dxfId="1526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6"/>
          </reference>
        </references>
      </pivotArea>
    </format>
    <format dxfId="1525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6"/>
          </reference>
        </references>
      </pivotArea>
    </format>
    <format dxfId="152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6"/>
          </reference>
        </references>
      </pivotArea>
    </format>
    <format dxfId="1523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6"/>
          </reference>
        </references>
      </pivotArea>
    </format>
    <format dxfId="152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6"/>
          </reference>
        </references>
      </pivotArea>
    </format>
    <format dxfId="1521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6"/>
          </reference>
        </references>
      </pivotArea>
    </format>
    <format dxfId="1520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6"/>
          </reference>
        </references>
      </pivotArea>
    </format>
    <format dxfId="1519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6"/>
          </reference>
        </references>
      </pivotArea>
    </format>
    <format dxfId="1518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6"/>
          </reference>
        </references>
      </pivotArea>
    </format>
    <format dxfId="1517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6"/>
          </reference>
        </references>
      </pivotArea>
    </format>
    <format dxfId="1516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6"/>
          </reference>
        </references>
      </pivotArea>
    </format>
    <format dxfId="1515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6"/>
          </reference>
        </references>
      </pivotArea>
    </format>
    <format dxfId="151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7"/>
          </reference>
        </references>
      </pivotArea>
    </format>
    <format dxfId="1513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7"/>
          </reference>
        </references>
      </pivotArea>
    </format>
    <format dxfId="151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7"/>
          </reference>
        </references>
      </pivotArea>
    </format>
    <format dxfId="1511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7"/>
          </reference>
        </references>
      </pivotArea>
    </format>
    <format dxfId="1510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7"/>
          </reference>
        </references>
      </pivotArea>
    </format>
    <format dxfId="1509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7"/>
          </reference>
        </references>
      </pivotArea>
    </format>
    <format dxfId="1508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7"/>
          </reference>
        </references>
      </pivotArea>
    </format>
    <format dxfId="1507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7"/>
          </reference>
        </references>
      </pivotArea>
    </format>
    <format dxfId="1506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7"/>
          </reference>
        </references>
      </pivotArea>
    </format>
    <format dxfId="150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504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503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7"/>
          </reference>
        </references>
      </pivotArea>
    </format>
    <format dxfId="1502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7"/>
          </reference>
        </references>
      </pivotArea>
    </format>
    <format dxfId="1501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7"/>
          </reference>
        </references>
      </pivotArea>
    </format>
    <format dxfId="150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7"/>
          </reference>
        </references>
      </pivotArea>
    </format>
    <format dxfId="149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7"/>
          </reference>
        </references>
      </pivotArea>
    </format>
    <format dxfId="1498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7"/>
          </reference>
        </references>
      </pivotArea>
    </format>
    <format dxfId="1497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7"/>
          </reference>
        </references>
      </pivotArea>
    </format>
    <format dxfId="1496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7"/>
          </reference>
        </references>
      </pivotArea>
    </format>
    <format dxfId="149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7"/>
          </reference>
        </references>
      </pivotArea>
    </format>
    <format dxfId="1494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7"/>
          </reference>
        </references>
      </pivotArea>
    </format>
    <format dxfId="1493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7"/>
          </reference>
        </references>
      </pivotArea>
    </format>
    <format dxfId="149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7"/>
          </reference>
        </references>
      </pivotArea>
    </format>
    <format dxfId="1491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7"/>
          </reference>
        </references>
      </pivotArea>
    </format>
    <format dxfId="1490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7"/>
          </reference>
        </references>
      </pivotArea>
    </format>
    <format dxfId="1489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7"/>
          </reference>
        </references>
      </pivotArea>
    </format>
    <format dxfId="1488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7"/>
          </reference>
        </references>
      </pivotArea>
    </format>
    <format dxfId="1487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7"/>
          </reference>
        </references>
      </pivotArea>
    </format>
    <format dxfId="1486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7"/>
          </reference>
        </references>
      </pivotArea>
    </format>
    <format dxfId="1485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7"/>
          </reference>
        </references>
      </pivotArea>
    </format>
    <format dxfId="1484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7"/>
          </reference>
        </references>
      </pivotArea>
    </format>
    <format dxfId="1483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7"/>
          </reference>
        </references>
      </pivotArea>
    </format>
    <format dxfId="148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7"/>
          </reference>
        </references>
      </pivotArea>
    </format>
    <format dxfId="1481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23"/>
          </reference>
        </references>
      </pivotArea>
    </format>
    <format dxfId="1480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23"/>
          </reference>
        </references>
      </pivotArea>
    </format>
    <format dxfId="147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23"/>
          </reference>
        </references>
      </pivotArea>
    </format>
    <format dxfId="1478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23"/>
          </reference>
        </references>
      </pivotArea>
    </format>
    <format dxfId="1477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23"/>
          </reference>
        </references>
      </pivotArea>
    </format>
    <format dxfId="1476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23"/>
          </reference>
        </references>
      </pivotArea>
    </format>
    <format dxfId="1475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23"/>
          </reference>
        </references>
      </pivotArea>
    </format>
    <format dxfId="1474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23"/>
          </reference>
        </references>
      </pivotArea>
    </format>
    <format dxfId="147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23"/>
          </reference>
        </references>
      </pivotArea>
    </format>
    <format dxfId="147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24"/>
          </reference>
        </references>
      </pivotArea>
    </format>
    <format dxfId="147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24"/>
          </reference>
        </references>
      </pivotArea>
    </format>
    <format dxfId="147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24"/>
          </reference>
        </references>
      </pivotArea>
    </format>
    <format dxfId="146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24"/>
          </reference>
        </references>
      </pivotArea>
    </format>
    <format dxfId="1468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24"/>
          </reference>
        </references>
      </pivotArea>
    </format>
    <format dxfId="1467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24"/>
          </reference>
        </references>
      </pivotArea>
    </format>
    <format dxfId="146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24"/>
          </reference>
        </references>
      </pivotArea>
    </format>
    <format dxfId="146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25"/>
          </reference>
        </references>
      </pivotArea>
    </format>
    <format dxfId="1464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25"/>
          </reference>
        </references>
      </pivotArea>
    </format>
    <format dxfId="1463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25"/>
          </reference>
        </references>
      </pivotArea>
    </format>
    <format dxfId="146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26"/>
          </reference>
        </references>
      </pivotArea>
    </format>
    <format dxfId="1461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22"/>
          </reference>
          <reference field="9" count="1" selected="0">
            <x v="0"/>
          </reference>
          <reference field="22" count="1" selected="0">
            <x v="27"/>
          </reference>
        </references>
      </pivotArea>
    </format>
    <format dxfId="1460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459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458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29"/>
          </reference>
        </references>
      </pivotArea>
    </format>
    <format dxfId="1457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29"/>
          </reference>
        </references>
      </pivotArea>
    </format>
    <format dxfId="1456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29"/>
          </reference>
        </references>
      </pivotArea>
    </format>
    <format dxfId="1455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29"/>
          </reference>
        </references>
      </pivotArea>
    </format>
    <format dxfId="1454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29"/>
          </reference>
        </references>
      </pivotArea>
    </format>
    <format dxfId="1453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29"/>
          </reference>
        </references>
      </pivotArea>
    </format>
    <format dxfId="1452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29"/>
          </reference>
        </references>
      </pivotArea>
    </format>
    <format dxfId="1451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29"/>
          </reference>
        </references>
      </pivotArea>
    </format>
    <format dxfId="1450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29"/>
          </reference>
        </references>
      </pivotArea>
    </format>
    <format dxfId="1449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29"/>
          </reference>
        </references>
      </pivotArea>
    </format>
    <format dxfId="1448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29"/>
          </reference>
        </references>
      </pivotArea>
    </format>
    <format dxfId="1447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29"/>
          </reference>
        </references>
      </pivotArea>
    </format>
    <format dxfId="1446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29"/>
          </reference>
        </references>
      </pivotArea>
    </format>
    <format dxfId="1445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29"/>
          </reference>
        </references>
      </pivotArea>
    </format>
    <format dxfId="1444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24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0"/>
          </reference>
          <reference field="22" count="1" selected="0">
            <x v="40"/>
          </reference>
        </references>
      </pivotArea>
    </format>
    <format dxfId="1443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7"/>
          </reference>
        </references>
      </pivotArea>
    </format>
    <format dxfId="1442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217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1"/>
          </reference>
          <reference field="22" count="1" selected="0">
            <x v="47"/>
          </reference>
        </references>
      </pivotArea>
    </format>
    <format dxfId="1441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8"/>
          </reference>
          <reference field="6" count="1" selected="0">
            <x v="4"/>
          </reference>
          <reference field="8" count="1">
            <x v="154"/>
          </reference>
          <reference field="9" count="1" selected="0">
            <x v="2"/>
          </reference>
          <reference field="22" count="1" selected="0">
            <x v="47"/>
          </reference>
        </references>
      </pivotArea>
    </format>
    <format dxfId="1440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47"/>
          </reference>
        </references>
      </pivotArea>
    </format>
    <format dxfId="1439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61"/>
          </reference>
          <reference field="9" count="1" selected="0">
            <x v="4"/>
          </reference>
          <reference field="22" count="1" selected="0">
            <x v="47"/>
          </reference>
        </references>
      </pivotArea>
    </format>
    <format dxfId="1438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48"/>
          </reference>
        </references>
      </pivotArea>
    </format>
    <format dxfId="1437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219"/>
          </reference>
          <reference field="6" count="1" selected="0">
            <x v="14"/>
          </reference>
          <reference field="8" count="1">
            <x v="90"/>
          </reference>
          <reference field="9" count="1" selected="0">
            <x v="0"/>
          </reference>
          <reference field="22" count="1" selected="0">
            <x v="49"/>
          </reference>
        </references>
      </pivotArea>
    </format>
    <format dxfId="1436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67"/>
          </reference>
          <reference field="9" count="1" selected="0">
            <x v="0"/>
          </reference>
          <reference field="22" count="1" selected="0">
            <x v="60"/>
          </reference>
        </references>
      </pivotArea>
    </format>
    <format dxfId="1435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62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61"/>
          </reference>
        </references>
      </pivotArea>
    </format>
    <format dxfId="1434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68"/>
          </reference>
          <reference field="9" count="1" selected="0">
            <x v="0"/>
          </reference>
          <reference field="22" count="1" selected="0">
            <x v="62"/>
          </reference>
        </references>
      </pivotArea>
    </format>
    <format dxfId="1433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63"/>
          </reference>
        </references>
      </pivotArea>
    </format>
    <format dxfId="1432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69"/>
          </reference>
          <reference field="9" count="1" selected="0">
            <x v="0"/>
          </reference>
          <reference field="22" count="1" selected="0">
            <x v="64"/>
          </reference>
        </references>
      </pivotArea>
    </format>
    <format dxfId="143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93"/>
          </reference>
          <reference field="9" count="1" selected="0">
            <x v="0"/>
          </reference>
          <reference field="22" count="1" selected="0">
            <x v="65"/>
          </reference>
        </references>
      </pivotArea>
    </format>
    <format dxfId="1430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5"/>
          </reference>
        </references>
      </pivotArea>
    </format>
    <format dxfId="1429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6"/>
          </reference>
        </references>
      </pivotArea>
    </format>
    <format dxfId="1428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7"/>
          </reference>
        </references>
      </pivotArea>
    </format>
    <format dxfId="1427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8"/>
          </reference>
        </references>
      </pivotArea>
    </format>
    <format dxfId="142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6"/>
          </reference>
        </references>
      </pivotArea>
    </format>
    <format dxfId="1425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6"/>
          </reference>
        </references>
      </pivotArea>
    </format>
    <format dxfId="142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6"/>
          </reference>
        </references>
      </pivotArea>
    </format>
    <format dxfId="142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6"/>
          </reference>
        </references>
      </pivotArea>
    </format>
    <format dxfId="142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6"/>
          </reference>
        </references>
      </pivotArea>
    </format>
    <format dxfId="1421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6"/>
          </reference>
        </references>
      </pivotArea>
    </format>
    <format dxfId="1420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6"/>
          </reference>
        </references>
      </pivotArea>
    </format>
    <format dxfId="1419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6"/>
          </reference>
        </references>
      </pivotArea>
    </format>
    <format dxfId="1418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6"/>
          </reference>
        </references>
      </pivotArea>
    </format>
    <format dxfId="1417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6"/>
          </reference>
        </references>
      </pivotArea>
    </format>
    <format dxfId="1416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6"/>
          </reference>
        </references>
      </pivotArea>
    </format>
    <format dxfId="1415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6"/>
          </reference>
        </references>
      </pivotArea>
    </format>
    <format dxfId="141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6"/>
          </reference>
        </references>
      </pivotArea>
    </format>
    <format dxfId="1413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6"/>
          </reference>
        </references>
      </pivotArea>
    </format>
    <format dxfId="141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6"/>
          </reference>
        </references>
      </pivotArea>
    </format>
    <format dxfId="1411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6"/>
          </reference>
        </references>
      </pivotArea>
    </format>
    <format dxfId="1410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6"/>
          </reference>
        </references>
      </pivotArea>
    </format>
    <format dxfId="1409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6"/>
          </reference>
        </references>
      </pivotArea>
    </format>
    <format dxfId="1408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6"/>
          </reference>
        </references>
      </pivotArea>
    </format>
    <format dxfId="1407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6"/>
          </reference>
        </references>
      </pivotArea>
    </format>
    <format dxfId="1406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6"/>
          </reference>
        </references>
      </pivotArea>
    </format>
    <format dxfId="1405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6"/>
          </reference>
        </references>
      </pivotArea>
    </format>
    <format dxfId="140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7"/>
          </reference>
        </references>
      </pivotArea>
    </format>
    <format dxfId="1403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7"/>
          </reference>
        </references>
      </pivotArea>
    </format>
    <format dxfId="140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7"/>
          </reference>
        </references>
      </pivotArea>
    </format>
    <format dxfId="1401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7"/>
          </reference>
        </references>
      </pivotArea>
    </format>
    <format dxfId="1400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7"/>
          </reference>
        </references>
      </pivotArea>
    </format>
    <format dxfId="1399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7"/>
          </reference>
        </references>
      </pivotArea>
    </format>
    <format dxfId="1398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7"/>
          </reference>
        </references>
      </pivotArea>
    </format>
    <format dxfId="1397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7"/>
          </reference>
        </references>
      </pivotArea>
    </format>
    <format dxfId="1396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7"/>
          </reference>
        </references>
      </pivotArea>
    </format>
    <format dxfId="139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394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7"/>
          </reference>
        </references>
      </pivotArea>
    </format>
    <format dxfId="1393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7"/>
          </reference>
        </references>
      </pivotArea>
    </format>
    <format dxfId="1392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7"/>
          </reference>
        </references>
      </pivotArea>
    </format>
    <format dxfId="1391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7"/>
          </reference>
        </references>
      </pivotArea>
    </format>
    <format dxfId="139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7"/>
          </reference>
        </references>
      </pivotArea>
    </format>
    <format dxfId="138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7"/>
          </reference>
        </references>
      </pivotArea>
    </format>
    <format dxfId="1388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7"/>
          </reference>
        </references>
      </pivotArea>
    </format>
    <format dxfId="1387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7"/>
          </reference>
        </references>
      </pivotArea>
    </format>
    <format dxfId="1386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7"/>
          </reference>
        </references>
      </pivotArea>
    </format>
    <format dxfId="138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7"/>
          </reference>
        </references>
      </pivotArea>
    </format>
    <format dxfId="1384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7"/>
          </reference>
        </references>
      </pivotArea>
    </format>
    <format dxfId="1383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7"/>
          </reference>
        </references>
      </pivotArea>
    </format>
    <format dxfId="138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7"/>
          </reference>
        </references>
      </pivotArea>
    </format>
    <format dxfId="1381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7"/>
          </reference>
        </references>
      </pivotArea>
    </format>
    <format dxfId="1380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7"/>
          </reference>
        </references>
      </pivotArea>
    </format>
    <format dxfId="1379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7"/>
          </reference>
        </references>
      </pivotArea>
    </format>
    <format dxfId="1378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7"/>
          </reference>
        </references>
      </pivotArea>
    </format>
    <format dxfId="1377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7"/>
          </reference>
        </references>
      </pivotArea>
    </format>
    <format dxfId="1376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7"/>
          </reference>
        </references>
      </pivotArea>
    </format>
    <format dxfId="1375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7"/>
          </reference>
        </references>
      </pivotArea>
    </format>
    <format dxfId="1374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7"/>
          </reference>
        </references>
      </pivotArea>
    </format>
    <format dxfId="1373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7"/>
          </reference>
        </references>
      </pivotArea>
    </format>
    <format dxfId="137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7"/>
          </reference>
        </references>
      </pivotArea>
    </format>
    <format dxfId="1371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23"/>
          </reference>
        </references>
      </pivotArea>
    </format>
    <format dxfId="1370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23"/>
          </reference>
        </references>
      </pivotArea>
    </format>
    <format dxfId="136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23"/>
          </reference>
        </references>
      </pivotArea>
    </format>
    <format dxfId="1368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23"/>
          </reference>
        </references>
      </pivotArea>
    </format>
    <format dxfId="1367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23"/>
          </reference>
        </references>
      </pivotArea>
    </format>
    <format dxfId="1366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23"/>
          </reference>
        </references>
      </pivotArea>
    </format>
    <format dxfId="1365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23"/>
          </reference>
        </references>
      </pivotArea>
    </format>
    <format dxfId="1364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23"/>
          </reference>
        </references>
      </pivotArea>
    </format>
    <format dxfId="136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23"/>
          </reference>
        </references>
      </pivotArea>
    </format>
    <format dxfId="136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24"/>
          </reference>
        </references>
      </pivotArea>
    </format>
    <format dxfId="136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24"/>
          </reference>
        </references>
      </pivotArea>
    </format>
    <format dxfId="136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24"/>
          </reference>
        </references>
      </pivotArea>
    </format>
    <format dxfId="135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24"/>
          </reference>
        </references>
      </pivotArea>
    </format>
    <format dxfId="1358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24"/>
          </reference>
        </references>
      </pivotArea>
    </format>
    <format dxfId="1357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24"/>
          </reference>
        </references>
      </pivotArea>
    </format>
    <format dxfId="135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24"/>
          </reference>
        </references>
      </pivotArea>
    </format>
    <format dxfId="135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25"/>
          </reference>
        </references>
      </pivotArea>
    </format>
    <format dxfId="1354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25"/>
          </reference>
        </references>
      </pivotArea>
    </format>
    <format dxfId="1353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25"/>
          </reference>
        </references>
      </pivotArea>
    </format>
    <format dxfId="135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26"/>
          </reference>
        </references>
      </pivotArea>
    </format>
    <format dxfId="1351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22"/>
          </reference>
          <reference field="9" count="1" selected="0">
            <x v="0"/>
          </reference>
          <reference field="22" count="1" selected="0">
            <x v="27"/>
          </reference>
        </references>
      </pivotArea>
    </format>
    <format dxfId="1350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349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28"/>
          </reference>
        </references>
      </pivotArea>
    </format>
    <format dxfId="1348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29"/>
          </reference>
        </references>
      </pivotArea>
    </format>
    <format dxfId="1347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29"/>
          </reference>
        </references>
      </pivotArea>
    </format>
    <format dxfId="1346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29"/>
          </reference>
        </references>
      </pivotArea>
    </format>
    <format dxfId="1345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29"/>
          </reference>
        </references>
      </pivotArea>
    </format>
    <format dxfId="1344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29"/>
          </reference>
        </references>
      </pivotArea>
    </format>
    <format dxfId="1343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29"/>
          </reference>
        </references>
      </pivotArea>
    </format>
    <format dxfId="1342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29"/>
          </reference>
        </references>
      </pivotArea>
    </format>
    <format dxfId="1341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29"/>
          </reference>
        </references>
      </pivotArea>
    </format>
    <format dxfId="1340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29"/>
          </reference>
        </references>
      </pivotArea>
    </format>
    <format dxfId="1339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29"/>
          </reference>
        </references>
      </pivotArea>
    </format>
    <format dxfId="1338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29"/>
          </reference>
        </references>
      </pivotArea>
    </format>
    <format dxfId="1337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29"/>
          </reference>
        </references>
      </pivotArea>
    </format>
    <format dxfId="1336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29"/>
          </reference>
        </references>
      </pivotArea>
    </format>
    <format dxfId="1335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29"/>
          </reference>
        </references>
      </pivotArea>
    </format>
    <format dxfId="1334">
      <pivotArea dataOnly="0" labelOnly="1" outline="0" fieldPosition="0">
        <references count="2">
          <reference field="9" count="4">
            <x v="0"/>
            <x v="1"/>
            <x v="2"/>
            <x v="3"/>
          </reference>
          <reference field="22" count="1" selected="0">
            <x v="5"/>
          </reference>
        </references>
      </pivotArea>
    </format>
    <format dxfId="1333">
      <pivotArea dataOnly="0" labelOnly="1" outline="0" fieldPosition="0">
        <references count="2">
          <reference field="9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  <reference field="22" count="1" selected="0">
            <x v="16"/>
          </reference>
        </references>
      </pivotArea>
    </format>
    <format dxfId="1332">
      <pivotArea dataOnly="0" labelOnly="1" outline="0" fieldPosition="0">
        <references count="2">
          <reference field="9" count="32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</reference>
          <reference field="22" count="1" selected="0">
            <x v="17"/>
          </reference>
        </references>
      </pivotArea>
    </format>
    <format dxfId="1331">
      <pivotArea dataOnly="0" labelOnly="1" outline="0" fieldPosition="0">
        <references count="2">
          <reference field="9" count="9">
            <x v="0"/>
            <x v="1"/>
            <x v="2"/>
            <x v="3"/>
            <x v="4"/>
            <x v="5"/>
            <x v="6"/>
            <x v="7"/>
            <x v="8"/>
          </reference>
          <reference field="22" count="1" selected="0">
            <x v="23"/>
          </reference>
        </references>
      </pivotArea>
    </format>
    <format dxfId="1330">
      <pivotArea dataOnly="0" labelOnly="1" outline="0" fieldPosition="0">
        <references count="2">
          <reference field="9" count="7">
            <x v="0"/>
            <x v="1"/>
            <x v="2"/>
            <x v="3"/>
            <x v="4"/>
            <x v="5"/>
            <x v="6"/>
          </reference>
          <reference field="22" count="1" selected="0">
            <x v="24"/>
          </reference>
        </references>
      </pivotArea>
    </format>
    <format dxfId="1329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25"/>
          </reference>
        </references>
      </pivotArea>
    </format>
    <format dxfId="1328">
      <pivotArea dataOnly="0" labelOnly="1" outline="0" fieldPosition="0">
        <references count="2">
          <reference field="9" count="1">
            <x v="0"/>
          </reference>
          <reference field="22" count="1" selected="0">
            <x v="26"/>
          </reference>
        </references>
      </pivotArea>
    </format>
    <format dxfId="1327">
      <pivotArea dataOnly="0" labelOnly="1" outline="0" fieldPosition="0">
        <references count="2">
          <reference field="9" count="1">
            <x v="0"/>
          </reference>
          <reference field="22" count="1" selected="0">
            <x v="27"/>
          </reference>
        </references>
      </pivotArea>
    </format>
    <format dxfId="1326">
      <pivotArea dataOnly="0" labelOnly="1" outline="0" fieldPosition="0">
        <references count="2">
          <reference field="9" count="1">
            <x v="0"/>
          </reference>
          <reference field="22" count="1" selected="0">
            <x v="28"/>
          </reference>
        </references>
      </pivotArea>
    </format>
    <format dxfId="1325">
      <pivotArea dataOnly="0" labelOnly="1" outline="0" fieldPosition="0">
        <references count="2">
          <reference field="9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2" count="1" selected="0">
            <x v="29"/>
          </reference>
        </references>
      </pivotArea>
    </format>
    <format dxfId="1324">
      <pivotArea dataOnly="0" labelOnly="1" outline="0" fieldPosition="0">
        <references count="2">
          <reference field="9" count="1">
            <x v="26"/>
          </reference>
          <reference field="22" count="1" selected="0">
            <x v="93"/>
          </reference>
        </references>
      </pivotArea>
    </format>
    <format dxfId="1323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5"/>
          </reference>
        </references>
      </pivotArea>
    </format>
    <format dxfId="132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5"/>
          </reference>
        </references>
      </pivotArea>
    </format>
    <format dxfId="1321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5"/>
          </reference>
        </references>
      </pivotArea>
    </format>
    <format dxfId="1320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2"/>
          </reference>
        </references>
      </pivotArea>
    </format>
    <format dxfId="1319">
      <pivotArea dataOnly="0" labelOnly="1" outline="0" fieldPosition="0">
        <references count="2">
          <reference field="9" count="1">
            <x v="0"/>
          </reference>
          <reference field="22" count="1" selected="0">
            <x v="3"/>
          </reference>
        </references>
      </pivotArea>
    </format>
    <format dxfId="1318">
      <pivotArea dataOnly="0" labelOnly="1" outline="0" fieldPosition="0">
        <references count="2">
          <reference field="9" count="2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  <reference field="22" count="1" selected="0">
            <x v="10"/>
          </reference>
        </references>
      </pivotArea>
    </format>
    <format dxfId="1317">
      <pivotArea dataOnly="0" labelOnly="1" outline="0" fieldPosition="0">
        <references count="2">
          <reference field="9" count="32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</reference>
          <reference field="22" count="1" selected="0">
            <x v="11"/>
          </reference>
        </references>
      </pivotArea>
    </format>
    <format dxfId="1316">
      <pivotArea dataOnly="0" labelOnly="1" outline="0" fieldPosition="0">
        <references count="2">
          <reference field="9" count="3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</reference>
          <reference field="22" count="1" selected="0">
            <x v="12"/>
          </reference>
        </references>
      </pivotArea>
    </format>
    <format dxfId="1315">
      <pivotArea dataOnly="0" labelOnly="1" outline="0" fieldPosition="0">
        <references count="2">
          <reference field="9" count="18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8"/>
            <x v="19"/>
          </reference>
          <reference field="22" count="1" selected="0">
            <x v="13"/>
          </reference>
        </references>
      </pivotArea>
    </format>
    <format dxfId="1314">
      <pivotArea dataOnly="0" labelOnly="1" outline="0" fieldPosition="0">
        <references count="2">
          <reference field="9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2" count="1" selected="0">
            <x v="32"/>
          </reference>
        </references>
      </pivotArea>
    </format>
    <format dxfId="1313">
      <pivotArea dataOnly="0" labelOnly="1" outline="0" fieldPosition="0">
        <references count="2">
          <reference field="9" count="9">
            <x v="0"/>
            <x v="1"/>
            <x v="2"/>
            <x v="3"/>
            <x v="4"/>
            <x v="5"/>
            <x v="6"/>
            <x v="7"/>
            <x v="8"/>
          </reference>
          <reference field="22" count="1" selected="0">
            <x v="33"/>
          </reference>
        </references>
      </pivotArea>
    </format>
    <format dxfId="1312">
      <pivotArea dataOnly="0" labelOnly="1" outline="0" fieldPosition="0">
        <references count="2">
          <reference field="9" count="7">
            <x v="0"/>
            <x v="1"/>
            <x v="2"/>
            <x v="3"/>
            <x v="4"/>
            <x v="5"/>
            <x v="6"/>
          </reference>
          <reference field="22" count="1" selected="0">
            <x v="34"/>
          </reference>
        </references>
      </pivotArea>
    </format>
    <format dxfId="1311">
      <pivotArea dataOnly="0" labelOnly="1" outline="0" fieldPosition="0">
        <references count="2">
          <reference field="9" count="1">
            <x v="0"/>
          </reference>
          <reference field="22" count="1" selected="0">
            <x v="40"/>
          </reference>
        </references>
      </pivotArea>
    </format>
    <format dxfId="1310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47"/>
          </reference>
        </references>
      </pivotArea>
    </format>
    <format dxfId="1309">
      <pivotArea dataOnly="0" labelOnly="1" outline="0" fieldPosition="0">
        <references count="2">
          <reference field="9" count="1">
            <x v="0"/>
          </reference>
          <reference field="22" count="1" selected="0">
            <x v="48"/>
          </reference>
        </references>
      </pivotArea>
    </format>
    <format dxfId="1308">
      <pivotArea dataOnly="0" labelOnly="1" outline="0" fieldPosition="0">
        <references count="2">
          <reference field="9" count="1">
            <x v="0"/>
          </reference>
          <reference field="22" count="1" selected="0">
            <x v="49"/>
          </reference>
        </references>
      </pivotArea>
    </format>
    <format dxfId="1307">
      <pivotArea dataOnly="0" labelOnly="1" outline="0" fieldPosition="0">
        <references count="2">
          <reference field="9" count="1">
            <x v="0"/>
          </reference>
          <reference field="22" count="1" selected="0">
            <x v="60"/>
          </reference>
        </references>
      </pivotArea>
    </format>
    <format dxfId="1306">
      <pivotArea dataOnly="0" labelOnly="1" outline="0" fieldPosition="0">
        <references count="2">
          <reference field="9" count="1">
            <x v="0"/>
          </reference>
          <reference field="22" count="1" selected="0">
            <x v="61"/>
          </reference>
        </references>
      </pivotArea>
    </format>
    <format dxfId="1305">
      <pivotArea dataOnly="0" labelOnly="1" outline="0" fieldPosition="0">
        <references count="2">
          <reference field="9" count="1">
            <x v="0"/>
          </reference>
          <reference field="22" count="1" selected="0">
            <x v="62"/>
          </reference>
        </references>
      </pivotArea>
    </format>
    <format dxfId="1304">
      <pivotArea dataOnly="0" labelOnly="1" outline="0" fieldPosition="0">
        <references count="2">
          <reference field="9" count="1">
            <x v="0"/>
          </reference>
          <reference field="22" count="1" selected="0">
            <x v="63"/>
          </reference>
        </references>
      </pivotArea>
    </format>
    <format dxfId="1303">
      <pivotArea dataOnly="0" labelOnly="1" outline="0" fieldPosition="0">
        <references count="2">
          <reference field="9" count="1">
            <x v="0"/>
          </reference>
          <reference field="22" count="1" selected="0">
            <x v="64"/>
          </reference>
        </references>
      </pivotArea>
    </format>
    <format dxfId="1302">
      <pivotArea dataOnly="0" labelOnly="1" outline="0" fieldPosition="0">
        <references count="2">
          <reference field="9" count="1">
            <x v="0"/>
          </reference>
          <reference field="22" count="1" selected="0">
            <x v="65"/>
          </reference>
        </references>
      </pivotArea>
    </format>
    <format dxfId="1301">
      <pivotArea field="8" type="button" dataOnly="0" labelOnly="1" outline="0" axis="axisRow" fieldPosition="5"/>
    </format>
    <format dxfId="1300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0"/>
          </reference>
          <reference field="6" count="1" selected="0">
            <x v="7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2"/>
          </reference>
        </references>
      </pivotArea>
    </format>
    <format dxfId="1299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55"/>
          </reference>
          <reference field="9" count="1" selected="0">
            <x v="1"/>
          </reference>
          <reference field="22" count="1" selected="0">
            <x v="2"/>
          </reference>
        </references>
      </pivotArea>
    </format>
    <format dxfId="1298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5"/>
          </reference>
          <reference field="9" count="1" selected="0">
            <x v="2"/>
          </reference>
          <reference field="22" count="1" selected="0">
            <x v="2"/>
          </reference>
        </references>
      </pivotArea>
    </format>
    <format dxfId="1297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3"/>
          </reference>
        </references>
      </pivotArea>
    </format>
    <format dxfId="1296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1295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1294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129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129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1291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1290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1289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1288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1287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1286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0"/>
          </reference>
        </references>
      </pivotArea>
    </format>
    <format dxfId="1285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128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1283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128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1281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0"/>
          </reference>
        </references>
      </pivotArea>
    </format>
    <format dxfId="1280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1279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1278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0"/>
          </reference>
        </references>
      </pivotArea>
    </format>
    <format dxfId="1277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0"/>
          </reference>
        </references>
      </pivotArea>
    </format>
    <format dxfId="1276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0"/>
          </reference>
        </references>
      </pivotArea>
    </format>
    <format dxfId="1275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0"/>
          </reference>
        </references>
      </pivotArea>
    </format>
    <format dxfId="1274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1273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127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1271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1270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1269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1268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1267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266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1"/>
          </reference>
        </references>
      </pivotArea>
    </format>
    <format dxfId="126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264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263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1262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1261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126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259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1258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1257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1256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125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1254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1253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125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1251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1250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1249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1248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1247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1246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1245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1"/>
          </reference>
        </references>
      </pivotArea>
    </format>
    <format dxfId="1244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1"/>
          </reference>
        </references>
      </pivotArea>
    </format>
    <format dxfId="1243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1"/>
          </reference>
        </references>
      </pivotArea>
    </format>
    <format dxfId="124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1"/>
          </reference>
        </references>
      </pivotArea>
    </format>
    <format dxfId="1241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1240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1239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78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1238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79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1237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236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235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23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4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1233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232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144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1231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7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1230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85"/>
          </reference>
          <reference field="6" count="1" selected="0">
            <x v="4"/>
          </reference>
          <reference field="8" count="1">
            <x v="67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122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1228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227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87"/>
          </reference>
          <reference field="6" count="1" selected="0">
            <x v="4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226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88"/>
          </reference>
          <reference field="6" count="1" selected="0">
            <x v="14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225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89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224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223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91"/>
          </reference>
          <reference field="6" count="1" selected="0">
            <x v="7"/>
          </reference>
          <reference field="8" count="1">
            <x v="55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222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5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221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92"/>
          </reference>
          <reference field="6" count="1" selected="0">
            <x v="3"/>
          </reference>
          <reference field="8" count="1">
            <x v="49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22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48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219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1218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14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1217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1216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30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1215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1214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196"/>
          </reference>
          <reference field="6" count="1" selected="0">
            <x v="2"/>
          </reference>
          <reference field="8" count="1">
            <x v="146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1213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97"/>
          </reference>
          <reference field="6" count="1" selected="0">
            <x v="8"/>
          </reference>
          <reference field="8" count="1">
            <x v="27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1212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9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30"/>
          </reference>
          <reference field="22" count="1" selected="0">
            <x v="12"/>
          </reference>
        </references>
      </pivotArea>
    </format>
    <format dxfId="1211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147"/>
          </reference>
          <reference field="9" count="1" selected="0">
            <x v="31"/>
          </reference>
          <reference field="22" count="1" selected="0">
            <x v="12"/>
          </reference>
        </references>
      </pivotArea>
    </format>
    <format dxfId="1210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9"/>
          </reference>
          <reference field="9" count="1" selected="0">
            <x v="32"/>
          </reference>
          <reference field="22" count="1" selected="0">
            <x v="12"/>
          </reference>
        </references>
      </pivotArea>
    </format>
    <format dxfId="1209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201"/>
          </reference>
          <reference field="6" count="1" selected="0">
            <x v="13"/>
          </reference>
          <reference field="8" count="1">
            <x v="15"/>
          </reference>
          <reference field="9" count="1" selected="0">
            <x v="33"/>
          </reference>
          <reference field="22" count="1" selected="0">
            <x v="12"/>
          </reference>
        </references>
      </pivotArea>
    </format>
    <format dxfId="1208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02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4"/>
          </reference>
          <reference field="22" count="1" selected="0">
            <x v="12"/>
          </reference>
        </references>
      </pivotArea>
    </format>
    <format dxfId="1207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148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206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149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1205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150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204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03"/>
          </reference>
          <reference field="6" count="1" selected="0">
            <x v="7"/>
          </reference>
          <reference field="8" count="1">
            <x v="15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203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202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1201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1200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77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1199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7"/>
          </reference>
          <reference field="6" count="1" selected="0">
            <x v="4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1198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19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196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66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119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0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194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11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1193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1192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1191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12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190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13"/>
          </reference>
          <reference field="6" count="1" selected="0">
            <x v="4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189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51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1188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4"/>
          </reference>
          <reference field="9" count="1" selected="0">
            <x v="19"/>
          </reference>
          <reference field="22" count="1" selected="0">
            <x v="13"/>
          </reference>
        </references>
      </pivotArea>
    </format>
    <format dxfId="1187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1186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92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1185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1184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153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183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74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1182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14"/>
          </reference>
          <reference field="6" count="1" selected="0">
            <x v="9"/>
          </reference>
          <reference field="8" count="1">
            <x v="115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1181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1180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216"/>
          </reference>
          <reference field="6" count="1" selected="0">
            <x v="4"/>
          </reference>
          <reference field="8" count="1">
            <x v="127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1179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1178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1177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1176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1175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1174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32"/>
          </reference>
        </references>
      </pivotArea>
    </format>
    <format dxfId="1173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32"/>
          </reference>
        </references>
      </pivotArea>
    </format>
    <format dxfId="1172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32"/>
          </reference>
        </references>
      </pivotArea>
    </format>
    <format dxfId="1171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32"/>
          </reference>
        </references>
      </pivotArea>
    </format>
    <format dxfId="1170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32"/>
          </reference>
        </references>
      </pivotArea>
    </format>
    <format dxfId="1169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32"/>
          </reference>
        </references>
      </pivotArea>
    </format>
    <format dxfId="1168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32"/>
          </reference>
        </references>
      </pivotArea>
    </format>
    <format dxfId="1167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32"/>
          </reference>
        </references>
      </pivotArea>
    </format>
    <format dxfId="1166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32"/>
          </reference>
        </references>
      </pivotArea>
    </format>
    <format dxfId="1165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32"/>
          </reference>
        </references>
      </pivotArea>
    </format>
    <format dxfId="1164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32"/>
          </reference>
        </references>
      </pivotArea>
    </format>
    <format dxfId="1163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1162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1161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1160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1159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1158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1157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1156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33"/>
          </reference>
        </references>
      </pivotArea>
    </format>
    <format dxfId="1155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33"/>
          </reference>
        </references>
      </pivotArea>
    </format>
    <format dxfId="1154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1153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152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1151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1150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34"/>
          </reference>
        </references>
      </pivotArea>
    </format>
    <format dxfId="1149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34"/>
          </reference>
        </references>
      </pivotArea>
    </format>
    <format dxfId="1148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34"/>
          </reference>
        </references>
      </pivotArea>
    </format>
    <format dxfId="1147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1146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1145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1144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1143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24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0"/>
          </reference>
          <reference field="22" count="1" selected="0">
            <x v="40"/>
          </reference>
        </references>
      </pivotArea>
    </format>
    <format dxfId="1142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7"/>
          </reference>
        </references>
      </pivotArea>
    </format>
    <format dxfId="1141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217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1"/>
          </reference>
          <reference field="22" count="1" selected="0">
            <x v="47"/>
          </reference>
        </references>
      </pivotArea>
    </format>
    <format dxfId="1140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8"/>
          </reference>
          <reference field="6" count="1" selected="0">
            <x v="4"/>
          </reference>
          <reference field="8" count="1">
            <x v="154"/>
          </reference>
          <reference field="9" count="1" selected="0">
            <x v="2"/>
          </reference>
          <reference field="22" count="1" selected="0">
            <x v="47"/>
          </reference>
        </references>
      </pivotArea>
    </format>
    <format dxfId="1139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47"/>
          </reference>
        </references>
      </pivotArea>
    </format>
    <format dxfId="1138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61"/>
          </reference>
          <reference field="9" count="1" selected="0">
            <x v="4"/>
          </reference>
          <reference field="22" count="1" selected="0">
            <x v="47"/>
          </reference>
        </references>
      </pivotArea>
    </format>
    <format dxfId="1137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48"/>
          </reference>
        </references>
      </pivotArea>
    </format>
    <format dxfId="1136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219"/>
          </reference>
          <reference field="6" count="1" selected="0">
            <x v="14"/>
          </reference>
          <reference field="8" count="1">
            <x v="90"/>
          </reference>
          <reference field="9" count="1" selected="0">
            <x v="0"/>
          </reference>
          <reference field="22" count="1" selected="0">
            <x v="49"/>
          </reference>
        </references>
      </pivotArea>
    </format>
    <format dxfId="1135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67"/>
          </reference>
          <reference field="9" count="1" selected="0">
            <x v="0"/>
          </reference>
          <reference field="22" count="1" selected="0">
            <x v="60"/>
          </reference>
        </references>
      </pivotArea>
    </format>
    <format dxfId="1134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62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61"/>
          </reference>
        </references>
      </pivotArea>
    </format>
    <format dxfId="1133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68"/>
          </reference>
          <reference field="9" count="1" selected="0">
            <x v="0"/>
          </reference>
          <reference field="22" count="1" selected="0">
            <x v="62"/>
          </reference>
        </references>
      </pivotArea>
    </format>
    <format dxfId="1132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63"/>
          </reference>
        </references>
      </pivotArea>
    </format>
    <format dxfId="1131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69"/>
          </reference>
          <reference field="9" count="1" selected="0">
            <x v="0"/>
          </reference>
          <reference field="22" count="1" selected="0">
            <x v="64"/>
          </reference>
        </references>
      </pivotArea>
    </format>
    <format dxfId="1130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93"/>
          </reference>
          <reference field="9" count="1" selected="0">
            <x v="0"/>
          </reference>
          <reference field="22" count="1" selected="0">
            <x v="65"/>
          </reference>
        </references>
      </pivotArea>
    </format>
    <format dxfId="1129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0"/>
          </reference>
          <reference field="6" count="1" selected="0">
            <x v="7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2"/>
          </reference>
        </references>
      </pivotArea>
    </format>
    <format dxfId="1128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55"/>
          </reference>
          <reference field="9" count="1" selected="0">
            <x v="1"/>
          </reference>
          <reference field="22" count="1" selected="0">
            <x v="2"/>
          </reference>
        </references>
      </pivotArea>
    </format>
    <format dxfId="1127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5"/>
          </reference>
          <reference field="9" count="1" selected="0">
            <x v="2"/>
          </reference>
          <reference field="22" count="1" selected="0">
            <x v="2"/>
          </reference>
        </references>
      </pivotArea>
    </format>
    <format dxfId="1126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3"/>
          </reference>
        </references>
      </pivotArea>
    </format>
    <format dxfId="1125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1124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1123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1122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1121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1120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1119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1118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1117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1116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1115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0"/>
          </reference>
        </references>
      </pivotArea>
    </format>
    <format dxfId="1114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111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1112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1111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1110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0"/>
          </reference>
        </references>
      </pivotArea>
    </format>
    <format dxfId="1109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1108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1107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0"/>
          </reference>
        </references>
      </pivotArea>
    </format>
    <format dxfId="1106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0"/>
          </reference>
        </references>
      </pivotArea>
    </format>
    <format dxfId="1105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0"/>
          </reference>
        </references>
      </pivotArea>
    </format>
    <format dxfId="1104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0"/>
          </reference>
        </references>
      </pivotArea>
    </format>
    <format dxfId="110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1102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1101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1100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1099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1098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1097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1096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095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1"/>
          </reference>
        </references>
      </pivotArea>
    </format>
    <format dxfId="1094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093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092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1091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109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1089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088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1087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1086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1085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108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1083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1082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1081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1080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1079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1078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1077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1076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1075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1074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1"/>
          </reference>
        </references>
      </pivotArea>
    </format>
    <format dxfId="1073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1"/>
          </reference>
        </references>
      </pivotArea>
    </format>
    <format dxfId="1072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1"/>
          </reference>
        </references>
      </pivotArea>
    </format>
    <format dxfId="107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1"/>
          </reference>
        </references>
      </pivotArea>
    </format>
    <format dxfId="1070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1069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1068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78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1067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79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106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065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1064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1063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4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1062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1061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144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1060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7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1059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85"/>
          </reference>
          <reference field="6" count="1" selected="0">
            <x v="4"/>
          </reference>
          <reference field="8" count="1">
            <x v="67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1058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105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05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87"/>
          </reference>
          <reference field="6" count="1" selected="0">
            <x v="4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1055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88"/>
          </reference>
          <reference field="6" count="1" selected="0">
            <x v="14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054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89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053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1052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91"/>
          </reference>
          <reference field="6" count="1" selected="0">
            <x v="7"/>
          </reference>
          <reference field="8" count="1">
            <x v="55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051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5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050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92"/>
          </reference>
          <reference field="6" count="1" selected="0">
            <x v="3"/>
          </reference>
          <reference field="8" count="1">
            <x v="49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049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48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048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1047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14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104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1045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30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1044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1043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196"/>
          </reference>
          <reference field="6" count="1" selected="0">
            <x v="2"/>
          </reference>
          <reference field="8" count="1">
            <x v="146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1042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97"/>
          </reference>
          <reference field="6" count="1" selected="0">
            <x v="8"/>
          </reference>
          <reference field="8" count="1">
            <x v="27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1041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9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30"/>
          </reference>
          <reference field="22" count="1" selected="0">
            <x v="12"/>
          </reference>
        </references>
      </pivotArea>
    </format>
    <format dxfId="1040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147"/>
          </reference>
          <reference field="9" count="1" selected="0">
            <x v="31"/>
          </reference>
          <reference field="22" count="1" selected="0">
            <x v="12"/>
          </reference>
        </references>
      </pivotArea>
    </format>
    <format dxfId="1039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9"/>
          </reference>
          <reference field="9" count="1" selected="0">
            <x v="32"/>
          </reference>
          <reference field="22" count="1" selected="0">
            <x v="12"/>
          </reference>
        </references>
      </pivotArea>
    </format>
    <format dxfId="1038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201"/>
          </reference>
          <reference field="6" count="1" selected="0">
            <x v="13"/>
          </reference>
          <reference field="8" count="1">
            <x v="15"/>
          </reference>
          <reference field="9" count="1" selected="0">
            <x v="33"/>
          </reference>
          <reference field="22" count="1" selected="0">
            <x v="12"/>
          </reference>
        </references>
      </pivotArea>
    </format>
    <format dxfId="1037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02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4"/>
          </reference>
          <reference field="22" count="1" selected="0">
            <x v="12"/>
          </reference>
        </references>
      </pivotArea>
    </format>
    <format dxfId="1036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148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035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149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1034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150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033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03"/>
          </reference>
          <reference field="6" count="1" selected="0">
            <x v="7"/>
          </reference>
          <reference field="8" count="1">
            <x v="15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032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031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1030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1029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77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1028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7"/>
          </reference>
          <reference field="6" count="1" selected="0">
            <x v="4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102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026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1025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66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102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0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1023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11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1022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1021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1020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12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019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13"/>
          </reference>
          <reference field="6" count="1" selected="0">
            <x v="4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1018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51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1017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4"/>
          </reference>
          <reference field="9" count="1" selected="0">
            <x v="19"/>
          </reference>
          <reference field="22" count="1" selected="0">
            <x v="13"/>
          </reference>
        </references>
      </pivotArea>
    </format>
    <format dxfId="1016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1015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92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1014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1013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153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1012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74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101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14"/>
          </reference>
          <reference field="6" count="1" selected="0">
            <x v="9"/>
          </reference>
          <reference field="8" count="1">
            <x v="115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1010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1009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216"/>
          </reference>
          <reference field="6" count="1" selected="0">
            <x v="4"/>
          </reference>
          <reference field="8" count="1">
            <x v="127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1008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1007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1006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1005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1004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1003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32"/>
          </reference>
        </references>
      </pivotArea>
    </format>
    <format dxfId="1002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32"/>
          </reference>
        </references>
      </pivotArea>
    </format>
    <format dxfId="1001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32"/>
          </reference>
        </references>
      </pivotArea>
    </format>
    <format dxfId="1000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32"/>
          </reference>
        </references>
      </pivotArea>
    </format>
    <format dxfId="999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32"/>
          </reference>
        </references>
      </pivotArea>
    </format>
    <format dxfId="998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32"/>
          </reference>
        </references>
      </pivotArea>
    </format>
    <format dxfId="997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32"/>
          </reference>
        </references>
      </pivotArea>
    </format>
    <format dxfId="996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32"/>
          </reference>
        </references>
      </pivotArea>
    </format>
    <format dxfId="995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32"/>
          </reference>
        </references>
      </pivotArea>
    </format>
    <format dxfId="994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32"/>
          </reference>
        </references>
      </pivotArea>
    </format>
    <format dxfId="993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32"/>
          </reference>
        </references>
      </pivotArea>
    </format>
    <format dxfId="992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991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990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989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988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987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986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985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33"/>
          </reference>
        </references>
      </pivotArea>
    </format>
    <format dxfId="984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33"/>
          </reference>
        </references>
      </pivotArea>
    </format>
    <format dxfId="983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982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981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980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979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34"/>
          </reference>
        </references>
      </pivotArea>
    </format>
    <format dxfId="978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34"/>
          </reference>
        </references>
      </pivotArea>
    </format>
    <format dxfId="977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34"/>
          </reference>
        </references>
      </pivotArea>
    </format>
    <format dxfId="976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975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974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973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972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24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0"/>
          </reference>
          <reference field="22" count="1" selected="0">
            <x v="40"/>
          </reference>
        </references>
      </pivotArea>
    </format>
    <format dxfId="971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7"/>
          </reference>
        </references>
      </pivotArea>
    </format>
    <format dxfId="970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217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1"/>
          </reference>
          <reference field="22" count="1" selected="0">
            <x v="47"/>
          </reference>
        </references>
      </pivotArea>
    </format>
    <format dxfId="969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8"/>
          </reference>
          <reference field="6" count="1" selected="0">
            <x v="4"/>
          </reference>
          <reference field="8" count="1">
            <x v="154"/>
          </reference>
          <reference field="9" count="1" selected="0">
            <x v="2"/>
          </reference>
          <reference field="22" count="1" selected="0">
            <x v="47"/>
          </reference>
        </references>
      </pivotArea>
    </format>
    <format dxfId="968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47"/>
          </reference>
        </references>
      </pivotArea>
    </format>
    <format dxfId="967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61"/>
          </reference>
          <reference field="9" count="1" selected="0">
            <x v="4"/>
          </reference>
          <reference field="22" count="1" selected="0">
            <x v="47"/>
          </reference>
        </references>
      </pivotArea>
    </format>
    <format dxfId="966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48"/>
          </reference>
        </references>
      </pivotArea>
    </format>
    <format dxfId="965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219"/>
          </reference>
          <reference field="6" count="1" selected="0">
            <x v="14"/>
          </reference>
          <reference field="8" count="1">
            <x v="90"/>
          </reference>
          <reference field="9" count="1" selected="0">
            <x v="0"/>
          </reference>
          <reference field="22" count="1" selected="0">
            <x v="49"/>
          </reference>
        </references>
      </pivotArea>
    </format>
    <format dxfId="964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67"/>
          </reference>
          <reference field="9" count="1" selected="0">
            <x v="0"/>
          </reference>
          <reference field="22" count="1" selected="0">
            <x v="60"/>
          </reference>
        </references>
      </pivotArea>
    </format>
    <format dxfId="963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62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61"/>
          </reference>
        </references>
      </pivotArea>
    </format>
    <format dxfId="962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68"/>
          </reference>
          <reference field="9" count="1" selected="0">
            <x v="0"/>
          </reference>
          <reference field="22" count="1" selected="0">
            <x v="62"/>
          </reference>
        </references>
      </pivotArea>
    </format>
    <format dxfId="961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63"/>
          </reference>
        </references>
      </pivotArea>
    </format>
    <format dxfId="960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69"/>
          </reference>
          <reference field="9" count="1" selected="0">
            <x v="0"/>
          </reference>
          <reference field="22" count="1" selected="0">
            <x v="64"/>
          </reference>
        </references>
      </pivotArea>
    </format>
    <format dxfId="959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93"/>
          </reference>
          <reference field="9" count="1" selected="0">
            <x v="0"/>
          </reference>
          <reference field="22" count="1" selected="0">
            <x v="65"/>
          </reference>
        </references>
      </pivotArea>
    </format>
    <format dxfId="958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220"/>
          </reference>
          <reference field="6" count="1" selected="0">
            <x v="7"/>
          </reference>
          <reference field="8" count="1">
            <x v="102"/>
          </reference>
          <reference field="9" count="1" selected="0">
            <x v="0"/>
          </reference>
          <reference field="22" count="1" selected="0">
            <x v="2"/>
          </reference>
        </references>
      </pivotArea>
    </format>
    <format dxfId="957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55"/>
          </reference>
          <reference field="9" count="1" selected="0">
            <x v="1"/>
          </reference>
          <reference field="22" count="1" selected="0">
            <x v="2"/>
          </reference>
        </references>
      </pivotArea>
    </format>
    <format dxfId="956">
      <pivotArea dataOnly="0" labelOnly="1" outline="0" fieldPosition="0">
        <references count="6">
          <reference field="1" count="1" selected="0">
            <x v="46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5"/>
          </reference>
          <reference field="9" count="1" selected="0">
            <x v="2"/>
          </reference>
          <reference field="22" count="1" selected="0">
            <x v="2"/>
          </reference>
        </references>
      </pivotArea>
    </format>
    <format dxfId="955">
      <pivotArea dataOnly="0" labelOnly="1" outline="0" fieldPosition="0">
        <references count="6">
          <reference field="1" count="1" selected="0">
            <x v="59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0"/>
          </reference>
          <reference field="22" count="1" selected="0">
            <x v="3"/>
          </reference>
        </references>
      </pivotArea>
    </format>
    <format dxfId="954">
      <pivotArea dataOnly="0" labelOnly="1" outline="0" fieldPosition="0">
        <references count="6">
          <reference field="1" count="1" selected="0">
            <x v="140"/>
          </reference>
          <reference field="2" count="1" selected="0">
            <x v="130"/>
          </reference>
          <reference field="6" count="1" selected="0">
            <x v="7"/>
          </reference>
          <reference field="8" count="1">
            <x v="115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953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952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32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951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950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134"/>
          </reference>
          <reference field="6" count="1" selected="0">
            <x v="3"/>
          </reference>
          <reference field="8" count="1">
            <x v="28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949">
      <pivotArea dataOnly="0" labelOnly="1" outline="0" fieldPosition="0">
        <references count="6">
          <reference field="1" count="1" selected="0">
            <x v="143"/>
          </reference>
          <reference field="2" count="1" selected="0">
            <x v="135"/>
          </reference>
          <reference field="6" count="1" selected="0">
            <x v="8"/>
          </reference>
          <reference field="8" count="1">
            <x v="117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948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27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947">
      <pivotArea dataOnly="0" labelOnly="1" outline="0" fieldPosition="0">
        <references count="6">
          <reference field="1" count="1" selected="0">
            <x v="145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946">
      <pivotArea dataOnly="0" labelOnly="1" outline="0" fieldPosition="0">
        <references count="6">
          <reference field="1" count="1" selected="0">
            <x v="146"/>
          </reference>
          <reference field="2" count="1" selected="0">
            <x v="138"/>
          </reference>
          <reference field="6" count="1" selected="0">
            <x v="13"/>
          </reference>
          <reference field="8" count="1">
            <x v="118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945">
      <pivotArea dataOnly="0" labelOnly="1" outline="0" fieldPosition="0">
        <references count="6">
          <reference field="1" count="1" selected="0">
            <x v="147"/>
          </reference>
          <reference field="2" count="1" selected="0">
            <x v="139"/>
          </reference>
          <reference field="6" count="1" selected="0">
            <x v="8"/>
          </reference>
          <reference field="8" count="1">
            <x v="23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944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10"/>
          </reference>
          <reference field="22" count="1" selected="0">
            <x v="10"/>
          </reference>
        </references>
      </pivotArea>
    </format>
    <format dxfId="943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119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942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42"/>
          </reference>
          <reference field="6" count="1" selected="0">
            <x v="9"/>
          </reference>
          <reference field="8" count="1">
            <x v="120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941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43"/>
          </reference>
          <reference field="6" count="1" selected="0">
            <x v="9"/>
          </reference>
          <reference field="8" count="1">
            <x v="14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940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21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939">
      <pivotArea dataOnly="0" labelOnly="1" outline="0" fieldPosition="0">
        <references count="6">
          <reference field="1" count="1" selected="0">
            <x v="151"/>
          </reference>
          <reference field="2" count="1" selected="0">
            <x v="145"/>
          </reference>
          <reference field="6" count="1" selected="0">
            <x v="8"/>
          </reference>
          <reference field="8" count="1">
            <x v="122"/>
          </reference>
          <reference field="9" count="1" selected="0">
            <x v="15"/>
          </reference>
          <reference field="22" count="1" selected="0">
            <x v="10"/>
          </reference>
        </references>
      </pivotArea>
    </format>
    <format dxfId="938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146"/>
          </reference>
          <reference field="6" count="1" selected="0">
            <x v="16"/>
          </reference>
          <reference field="8" count="1">
            <x v="10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937">
      <pivotArea dataOnly="0" labelOnly="1" outline="0" fieldPosition="0">
        <references count="6">
          <reference field="1" count="1" selected="0">
            <x v="15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8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936">
      <pivotArea dataOnly="0" labelOnly="1" outline="0" fieldPosition="0">
        <references count="6">
          <reference field="1" count="1" selected="0">
            <x v="154"/>
          </reference>
          <reference field="2" count="1" selected="0">
            <x v="148"/>
          </reference>
          <reference field="6" count="1" selected="0">
            <x v="0"/>
          </reference>
          <reference field="8" count="1">
            <x v="7"/>
          </reference>
          <reference field="9" count="1" selected="0">
            <x v="18"/>
          </reference>
          <reference field="22" count="1" selected="0">
            <x v="10"/>
          </reference>
        </references>
      </pivotArea>
    </format>
    <format dxfId="935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123"/>
          </reference>
          <reference field="9" count="1" selected="0">
            <x v="19"/>
          </reference>
          <reference field="22" count="1" selected="0">
            <x v="10"/>
          </reference>
        </references>
      </pivotArea>
    </format>
    <format dxfId="934">
      <pivotArea dataOnly="0" labelOnly="1" outline="0" fieldPosition="0">
        <references count="6">
          <reference field="1" count="1" selected="0">
            <x v="156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24"/>
          </reference>
          <reference field="9" count="1" selected="0">
            <x v="20"/>
          </reference>
          <reference field="22" count="1" selected="0">
            <x v="10"/>
          </reference>
        </references>
      </pivotArea>
    </format>
    <format dxfId="933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125"/>
          </reference>
          <reference field="9" count="1" selected="0">
            <x v="21"/>
          </reference>
          <reference field="22" count="1" selected="0">
            <x v="10"/>
          </reference>
        </references>
      </pivotArea>
    </format>
    <format dxfId="932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931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94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930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93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9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928">
      <pivotArea dataOnly="0" labelOnly="1" outline="0" fieldPosition="0">
        <references count="6">
          <reference field="1" count="1" selected="0">
            <x v="15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927">
      <pivotArea dataOnly="0" labelOnly="1" outline="0" fieldPosition="0">
        <references count="6">
          <reference field="1" count="1" selected="0">
            <x v="159"/>
          </reference>
          <reference field="2" count="1" selected="0">
            <x v="155"/>
          </reference>
          <reference field="6" count="1" selected="0">
            <x v="7"/>
          </reference>
          <reference field="8" count="1">
            <x v="128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92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925">
      <pivotArea dataOnly="0" labelOnly="1" outline="0" fieldPosition="0">
        <references count="6">
          <reference field="1" count="1" selected="0">
            <x v="44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130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924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58"/>
          </reference>
          <reference field="9" count="1" selected="0">
            <x v="8"/>
          </reference>
          <reference field="22" count="1" selected="0">
            <x v="11"/>
          </reference>
        </references>
      </pivotArea>
    </format>
    <format dxfId="92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57"/>
          </reference>
          <reference field="6" count="1" selected="0">
            <x v="3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922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3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921">
      <pivotArea dataOnly="0" labelOnly="1" outline="0" fieldPosition="0">
        <references count="6">
          <reference field="1" count="1" selected="0">
            <x v="162"/>
          </reference>
          <reference field="2" count="1" selected="0">
            <x v="137"/>
          </reference>
          <reference field="6" count="1" selected="0">
            <x v="8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920">
      <pivotArea dataOnly="0" labelOnly="1" outline="0" fieldPosition="0">
        <references count="6">
          <reference field="1" count="1" selected="0">
            <x v="20"/>
          </reference>
          <reference field="2" count="1" selected="0">
            <x v="159"/>
          </reference>
          <reference field="6" count="1" selected="0">
            <x v="10"/>
          </reference>
          <reference field="8" count="1">
            <x v="48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919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46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918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161"/>
          </reference>
          <reference field="6" count="1" selected="0">
            <x v="8"/>
          </reference>
          <reference field="8" count="1">
            <x v="116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917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62"/>
          </reference>
          <reference field="6" count="1" selected="0">
            <x v="8"/>
          </reference>
          <reference field="8" count="1">
            <x v="132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916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163"/>
          </reference>
          <reference field="6" count="1" selected="0">
            <x v="13"/>
          </reference>
          <reference field="8" count="1">
            <x v="32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915">
      <pivotArea dataOnly="0" labelOnly="1" outline="0" fieldPosition="0">
        <references count="6">
          <reference field="1" count="1" selected="0">
            <x v="165"/>
          </reference>
          <reference field="2" count="1" selected="0">
            <x v="164"/>
          </reference>
          <reference field="6" count="1" selected="0">
            <x v="8"/>
          </reference>
          <reference field="8" count="1">
            <x v="31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914">
      <pivotArea dataOnly="0" labelOnly="1" outline="0" fieldPosition="0">
        <references count="6">
          <reference field="1" count="1" selected="0">
            <x v="166"/>
          </reference>
          <reference field="2" count="1" selected="0">
            <x v="165"/>
          </reference>
          <reference field="6" count="1" selected="0">
            <x v="8"/>
          </reference>
          <reference field="8" count="1">
            <x v="133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913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4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912">
      <pivotArea dataOnly="0" labelOnly="1" outline="0" fieldPosition="0">
        <references count="6">
          <reference field="1" count="1" selected="0">
            <x v="167"/>
          </reference>
          <reference field="2" count="1" selected="0">
            <x v="167"/>
          </reference>
          <reference field="6" count="1" selected="0">
            <x v="8"/>
          </reference>
          <reference field="8" count="1">
            <x v="28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911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35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910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25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909">
      <pivotArea dataOnly="0" labelOnly="1" outline="0" fieldPosition="0">
        <references count="6">
          <reference field="1" count="1" selected="0">
            <x v="168"/>
          </reference>
          <reference field="2" count="1" selected="0">
            <x v="169"/>
          </reference>
          <reference field="6" count="1" selected="0">
            <x v="3"/>
          </reference>
          <reference field="8" count="1">
            <x v="23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908">
      <pivotArea dataOnly="0" labelOnly="1" outline="0" fieldPosition="0">
        <references count="6">
          <reference field="1" count="1" selected="0">
            <x v="169"/>
          </reference>
          <reference field="2" count="1" selected="0">
            <x v="170"/>
          </reference>
          <reference field="6" count="1" selected="0">
            <x v="2"/>
          </reference>
          <reference field="8" count="1">
            <x v="22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907">
      <pivotArea dataOnly="0" labelOnly="1" outline="0" fieldPosition="0">
        <references count="6">
          <reference field="1" count="1" selected="0">
            <x v="170"/>
          </reference>
          <reference field="2" count="1" selected="0">
            <x v="171"/>
          </reference>
          <reference field="6" count="1" selected="0">
            <x v="8"/>
          </reference>
          <reference field="8" count="1">
            <x v="18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906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7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905">
      <pivotArea dataOnly="0" labelOnly="1" outline="0" fieldPosition="0">
        <references count="6">
          <reference field="1" count="1" selected="0">
            <x v="172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36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904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73"/>
          </reference>
          <reference field="6" count="1" selected="0">
            <x v="8"/>
          </reference>
          <reference field="8" count="1">
            <x v="13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903">
      <pivotArea dataOnly="0" labelOnly="1" outline="0" fieldPosition="0">
        <references count="6">
          <reference field="1" count="1" selected="0">
            <x v="174"/>
          </reference>
          <reference field="2" count="1" selected="0">
            <x v="174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0"/>
          </reference>
          <reference field="22" count="1" selected="0">
            <x v="11"/>
          </reference>
        </references>
      </pivotArea>
    </format>
    <format dxfId="902">
      <pivotArea dataOnly="0" labelOnly="1" outline="0" fieldPosition="0">
        <references count="6">
          <reference field="1" count="1" selected="0">
            <x v="149"/>
          </reference>
          <reference field="2" count="1" selected="0">
            <x v="175"/>
          </reference>
          <reference field="6" count="1" selected="0">
            <x v="8"/>
          </reference>
          <reference field="8" count="1">
            <x v="138"/>
          </reference>
          <reference field="9" count="1" selected="0">
            <x v="31"/>
          </reference>
          <reference field="22" count="1" selected="0">
            <x v="11"/>
          </reference>
        </references>
      </pivotArea>
    </format>
    <format dxfId="901">
      <pivotArea dataOnly="0" labelOnly="1" outline="0" fieldPosition="0">
        <references count="6">
          <reference field="1" count="1" selected="0">
            <x v="175"/>
          </reference>
          <reference field="2" count="1" selected="0">
            <x v="176"/>
          </reference>
          <reference field="6" count="1" selected="0">
            <x v="2"/>
          </reference>
          <reference field="8" count="1">
            <x v="139"/>
          </reference>
          <reference field="9" count="1" selected="0">
            <x v="32"/>
          </reference>
          <reference field="22" count="1" selected="0">
            <x v="11"/>
          </reference>
        </references>
      </pivotArea>
    </format>
    <format dxfId="900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47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33"/>
          </reference>
          <reference field="22" count="1" selected="0">
            <x v="11"/>
          </reference>
        </references>
      </pivotArea>
    </format>
    <format dxfId="899">
      <pivotArea dataOnly="0" labelOnly="1" outline="0" fieldPosition="0">
        <references count="6">
          <reference field="1" count="1" selected="0">
            <x v="26"/>
          </reference>
          <reference field="2" count="1" selected="0">
            <x v="49"/>
          </reference>
          <reference field="6" count="1" selected="0">
            <x v="7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898">
      <pivotArea dataOnly="0" labelOnly="1" outline="0" fieldPosition="0">
        <references count="6">
          <reference field="1" count="1" selected="0">
            <x v="13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89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78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896">
      <pivotArea dataOnly="0" labelOnly="1" outline="0" fieldPosition="0">
        <references count="6">
          <reference field="1" count="1" selected="0">
            <x v="176"/>
          </reference>
          <reference field="2" count="1" selected="0">
            <x v="179"/>
          </reference>
          <reference field="6" count="1" selected="0">
            <x v="7"/>
          </reference>
          <reference field="8" count="1">
            <x v="83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89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894">
      <pivotArea dataOnly="0" labelOnly="1" outline="0" fieldPosition="0">
        <references count="6">
          <reference field="1" count="1" selected="0">
            <x v="177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42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893">
      <pivotArea dataOnly="0" labelOnly="1" outline="0" fieldPosition="0">
        <references count="6">
          <reference field="1" count="1" selected="0">
            <x v="178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89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4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891">
      <pivotArea dataOnly="0" labelOnly="1" outline="0" fieldPosition="0">
        <references count="6">
          <reference field="1" count="1" selected="0">
            <x v="180"/>
          </reference>
          <reference field="2" count="1" selected="0">
            <x v="168"/>
          </reference>
          <reference field="6" count="1" selected="0">
            <x v="8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890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144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889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7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888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85"/>
          </reference>
          <reference field="6" count="1" selected="0">
            <x v="4"/>
          </reference>
          <reference field="8" count="1">
            <x v="67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887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64"/>
          </reference>
          <reference field="9" count="1" selected="0">
            <x v="12"/>
          </reference>
          <reference field="22" count="1" selected="0">
            <x v="12"/>
          </reference>
        </references>
      </pivotArea>
    </format>
    <format dxfId="88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3"/>
          </reference>
          <reference field="6" count="1" selected="0">
            <x v="3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885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87"/>
          </reference>
          <reference field="6" count="1" selected="0">
            <x v="4"/>
          </reference>
          <reference field="8" count="1">
            <x v="59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884">
      <pivotArea dataOnly="0" labelOnly="1" outline="0" fieldPosition="0">
        <references count="6">
          <reference field="1" count="1" selected="0">
            <x v="164"/>
          </reference>
          <reference field="2" count="1" selected="0">
            <x v="188"/>
          </reference>
          <reference field="6" count="1" selected="0">
            <x v="14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883">
      <pivotArea dataOnly="0" labelOnly="1" outline="0" fieldPosition="0">
        <references count="6">
          <reference field="1" count="1" selected="0">
            <x v="183"/>
          </reference>
          <reference field="2" count="1" selected="0">
            <x v="189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882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115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881">
      <pivotArea dataOnly="0" labelOnly="1" outline="0" fieldPosition="0">
        <references count="6">
          <reference field="1" count="1" selected="0">
            <x v="185"/>
          </reference>
          <reference field="2" count="1" selected="0">
            <x v="191"/>
          </reference>
          <reference field="6" count="1" selected="0">
            <x v="7"/>
          </reference>
          <reference field="8" count="1">
            <x v="55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880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53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879">
      <pivotArea dataOnly="0" labelOnly="1" outline="0" fieldPosition="0">
        <references count="6">
          <reference field="1" count="1" selected="0">
            <x v="187"/>
          </reference>
          <reference field="2" count="1" selected="0">
            <x v="192"/>
          </reference>
          <reference field="6" count="1" selected="0">
            <x v="3"/>
          </reference>
          <reference field="8" count="1">
            <x v="49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878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2"/>
          </reference>
          <reference field="6" count="1" selected="0">
            <x v="8"/>
          </reference>
          <reference field="8" count="1">
            <x v="48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877">
      <pivotArea dataOnly="0" labelOnly="1" outline="0" fieldPosition="0">
        <references count="6">
          <reference field="1" count="1" selected="0">
            <x v="116"/>
          </reference>
          <reference field="2" count="1" selected="0">
            <x v="86"/>
          </reference>
          <reference field="6" count="1" selected="0">
            <x v="7"/>
          </reference>
          <reference field="8" count="1">
            <x v="116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876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14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875">
      <pivotArea dataOnly="0" labelOnly="1" outline="0" fieldPosition="0">
        <references count="6">
          <reference field="1" count="1" selected="0">
            <x v="52"/>
          </reference>
          <reference field="2" count="1" selected="0">
            <x v="61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874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30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873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872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196"/>
          </reference>
          <reference field="6" count="1" selected="0">
            <x v="2"/>
          </reference>
          <reference field="8" count="1">
            <x v="146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871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197"/>
          </reference>
          <reference field="6" count="1" selected="0">
            <x v="8"/>
          </reference>
          <reference field="8" count="1">
            <x v="27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870">
      <pivotArea dataOnly="0" labelOnly="1" outline="0" fieldPosition="0">
        <references count="6">
          <reference field="1" count="1" selected="0">
            <x v="192"/>
          </reference>
          <reference field="2" count="1" selected="0">
            <x v="19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30"/>
          </reference>
          <reference field="22" count="1" selected="0">
            <x v="12"/>
          </reference>
        </references>
      </pivotArea>
    </format>
    <format dxfId="86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147"/>
          </reference>
          <reference field="9" count="1" selected="0">
            <x v="31"/>
          </reference>
          <reference field="22" count="1" selected="0">
            <x v="12"/>
          </reference>
        </references>
      </pivotArea>
    </format>
    <format dxfId="868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9"/>
          </reference>
          <reference field="9" count="1" selected="0">
            <x v="32"/>
          </reference>
          <reference field="22" count="1" selected="0">
            <x v="12"/>
          </reference>
        </references>
      </pivotArea>
    </format>
    <format dxfId="867">
      <pivotArea dataOnly="0" labelOnly="1" outline="0" fieldPosition="0">
        <references count="6">
          <reference field="1" count="1" selected="0">
            <x v="195"/>
          </reference>
          <reference field="2" count="1" selected="0">
            <x v="201"/>
          </reference>
          <reference field="6" count="1" selected="0">
            <x v="13"/>
          </reference>
          <reference field="8" count="1">
            <x v="15"/>
          </reference>
          <reference field="9" count="1" selected="0">
            <x v="33"/>
          </reference>
          <reference field="22" count="1" selected="0">
            <x v="12"/>
          </reference>
        </references>
      </pivotArea>
    </format>
    <format dxfId="866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02"/>
          </reference>
          <reference field="6" count="1" selected="0">
            <x v="2"/>
          </reference>
          <reference field="8" count="1">
            <x v="137"/>
          </reference>
          <reference field="9" count="1" selected="0">
            <x v="34"/>
          </reference>
          <reference field="22" count="1" selected="0">
            <x v="12"/>
          </reference>
        </references>
      </pivotArea>
    </format>
    <format dxfId="865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44"/>
          </reference>
          <reference field="6" count="1" selected="0">
            <x v="3"/>
          </reference>
          <reference field="8" count="1">
            <x v="148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864">
      <pivotArea dataOnly="0" labelOnly="1" outline="0" fieldPosition="0">
        <references count="6">
          <reference field="1" count="1" selected="0">
            <x v="87"/>
          </reference>
          <reference field="2" count="1" selected="0">
            <x v="55"/>
          </reference>
          <reference field="6" count="1" selected="0">
            <x v="8"/>
          </reference>
          <reference field="8" count="1">
            <x v="149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863">
      <pivotArea dataOnly="0" labelOnly="1" outline="0" fieldPosition="0">
        <references count="6">
          <reference field="1" count="1" selected="0">
            <x v="110"/>
          </reference>
          <reference field="2" count="1" selected="0">
            <x v="1"/>
          </reference>
          <reference field="6" count="1" selected="0">
            <x v="8"/>
          </reference>
          <reference field="8" count="1">
            <x v="150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862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03"/>
          </reference>
          <reference field="6" count="1" selected="0">
            <x v="7"/>
          </reference>
          <reference field="8" count="1">
            <x v="15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861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98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860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859">
      <pivotArea dataOnly="0" labelOnly="1" outline="0" fieldPosition="0">
        <references count="6">
          <reference field="1" count="1" selected="0">
            <x v="197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29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858">
      <pivotArea dataOnly="0" labelOnly="1" outline="0" fieldPosition="0">
        <references count="6">
          <reference field="1" count="1" selected="0">
            <x v="125"/>
          </reference>
          <reference field="2" count="1" selected="0">
            <x v="88"/>
          </reference>
          <reference field="6" count="1" selected="0">
            <x v="8"/>
          </reference>
          <reference field="8" count="1">
            <x v="77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857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207"/>
          </reference>
          <reference field="6" count="1" selected="0">
            <x v="4"/>
          </reference>
          <reference field="8" count="1">
            <x v="143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85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855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854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66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85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10"/>
          </reference>
          <reference field="6" count="1" selected="0">
            <x v="13"/>
          </reference>
          <reference field="8" count="1">
            <x v="115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852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11"/>
          </reference>
          <reference field="6" count="1" selected="0">
            <x v="13"/>
          </reference>
          <reference field="8" count="1">
            <x v="56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851">
      <pivotArea dataOnly="0" labelOnly="1" outline="0" fieldPosition="0">
        <references count="6">
          <reference field="1" count="1" selected="0">
            <x v="200"/>
          </reference>
          <reference field="2" count="1" selected="0">
            <x v="199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4"/>
          </reference>
          <reference field="22" count="1" selected="0">
            <x v="13"/>
          </reference>
        </references>
      </pivotArea>
    </format>
    <format dxfId="850">
      <pivotArea dataOnly="0" labelOnly="1" outline="0" fieldPosition="0">
        <references count="6">
          <reference field="1" count="1" selected="0">
            <x v="191"/>
          </reference>
          <reference field="2" count="1" selected="0">
            <x v="206"/>
          </reference>
          <reference field="6" count="1" selected="0">
            <x v="8"/>
          </reference>
          <reference field="8" count="1">
            <x v="131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849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12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84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13"/>
          </reference>
          <reference field="6" count="1" selected="0">
            <x v="4"/>
          </reference>
          <reference field="8" count="1">
            <x v="53"/>
          </reference>
          <reference field="9" count="1" selected="0">
            <x v="16"/>
          </reference>
          <reference field="22" count="1" selected="0">
            <x v="13"/>
          </reference>
        </references>
      </pivotArea>
    </format>
    <format dxfId="847">
      <pivotArea dataOnly="0" labelOnly="1" outline="0" fieldPosition="0">
        <references count="6">
          <reference field="1" count="1" selected="0">
            <x v="203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51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846">
      <pivotArea dataOnly="0" labelOnly="1" outline="0" fieldPosition="0">
        <references count="6">
          <reference field="1" count="1" selected="0">
            <x v="204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14"/>
          </reference>
          <reference field="9" count="1" selected="0">
            <x v="19"/>
          </reference>
          <reference field="22" count="1" selected="0">
            <x v="13"/>
          </reference>
        </references>
      </pivotArea>
    </format>
    <format dxfId="845">
      <pivotArea dataOnly="0" labelOnly="1" outline="0" fieldPosition="0">
        <references count="6">
          <reference field="1" count="1" selected="0">
            <x v="131"/>
          </reference>
          <reference field="2" count="1" selected="0">
            <x v="29"/>
          </reference>
          <reference field="6" count="1" selected="0">
            <x v="3"/>
          </reference>
          <reference field="8" count="1">
            <x v="126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844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92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843">
      <pivotArea dataOnly="0" labelOnly="1" outline="0" fieldPosition="0">
        <references count="6">
          <reference field="1" count="1" selected="0">
            <x v="205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91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842">
      <pivotArea dataOnly="0" labelOnly="1" outline="0" fieldPosition="0">
        <references count="6">
          <reference field="1" count="1" selected="0">
            <x v="90"/>
          </reference>
          <reference field="2" count="1" selected="0">
            <x v="5"/>
          </reference>
          <reference field="6" count="1" selected="0">
            <x v="9"/>
          </reference>
          <reference field="8" count="1">
            <x v="153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841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205"/>
          </reference>
          <reference field="6" count="1" selected="0">
            <x v="4"/>
          </reference>
          <reference field="8" count="1">
            <x v="74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84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14"/>
          </reference>
          <reference field="6" count="1" selected="0">
            <x v="9"/>
          </reference>
          <reference field="8" count="1">
            <x v="115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839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838">
      <pivotArea dataOnly="0" labelOnly="1" outline="0" fieldPosition="0">
        <references count="6">
          <reference field="1" count="1" selected="0">
            <x v="206"/>
          </reference>
          <reference field="2" count="1" selected="0">
            <x v="216"/>
          </reference>
          <reference field="6" count="1" selected="0">
            <x v="4"/>
          </reference>
          <reference field="8" count="1">
            <x v="127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837">
      <pivotArea dataOnly="0" labelOnly="1" outline="0" fieldPosition="0">
        <references count="6">
          <reference field="1" count="1" selected="0">
            <x v="209"/>
          </reference>
          <reference field="2" count="1" selected="0">
            <x v="221"/>
          </reference>
          <reference field="6" count="1" selected="0">
            <x v="3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836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26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835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156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834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71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833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832">
      <pivotArea dataOnly="0" labelOnly="1" outline="0" fieldPosition="0">
        <references count="6">
          <reference field="1" count="1" selected="0">
            <x v="214"/>
          </reference>
          <reference field="2" count="1" selected="0">
            <x v="224"/>
          </reference>
          <reference field="6" count="1" selected="0">
            <x v="13"/>
          </reference>
          <reference field="8" count="1">
            <x v="63"/>
          </reference>
          <reference field="9" count="1" selected="0">
            <x v="3"/>
          </reference>
          <reference field="22" count="1" selected="0">
            <x v="32"/>
          </reference>
        </references>
      </pivotArea>
    </format>
    <format dxfId="831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55"/>
          </reference>
          <reference field="9" count="1" selected="0">
            <x v="4"/>
          </reference>
          <reference field="22" count="1" selected="0">
            <x v="32"/>
          </reference>
        </references>
      </pivotArea>
    </format>
    <format dxfId="830">
      <pivotArea dataOnly="0" labelOnly="1" outline="0" fieldPosition="0">
        <references count="6">
          <reference field="1" count="1" selected="0">
            <x v="3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53"/>
          </reference>
          <reference field="9" count="1" selected="0">
            <x v="5"/>
          </reference>
          <reference field="22" count="1" selected="0">
            <x v="32"/>
          </reference>
        </references>
      </pivotArea>
    </format>
    <format dxfId="829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158"/>
          </reference>
          <reference field="9" count="1" selected="0">
            <x v="6"/>
          </reference>
          <reference field="22" count="1" selected="0">
            <x v="32"/>
          </reference>
        </references>
      </pivotArea>
    </format>
    <format dxfId="828">
      <pivotArea dataOnly="0" labelOnly="1" outline="0" fieldPosition="0">
        <references count="6">
          <reference field="1" count="1" selected="0">
            <x v="217"/>
          </reference>
          <reference field="2" count="1" selected="0">
            <x v="227"/>
          </reference>
          <reference field="6" count="1" selected="0">
            <x v="3"/>
          </reference>
          <reference field="8" count="1">
            <x v="43"/>
          </reference>
          <reference field="9" count="1" selected="0">
            <x v="7"/>
          </reference>
          <reference field="22" count="1" selected="0">
            <x v="32"/>
          </reference>
        </references>
      </pivotArea>
    </format>
    <format dxfId="827">
      <pivotArea dataOnly="0" labelOnly="1" outline="0" fieldPosition="0">
        <references count="6">
          <reference field="1" count="1" selected="0">
            <x v="218"/>
          </reference>
          <reference field="2" count="1" selected="0">
            <x v="228"/>
          </reference>
          <reference field="6" count="1" selected="0">
            <x v="3"/>
          </reference>
          <reference field="8" count="1">
            <x v="159"/>
          </reference>
          <reference field="9" count="1" selected="0">
            <x v="8"/>
          </reference>
          <reference field="22" count="1" selected="0">
            <x v="32"/>
          </reference>
        </references>
      </pivotArea>
    </format>
    <format dxfId="826">
      <pivotArea dataOnly="0" labelOnly="1" outline="0" fieldPosition="0">
        <references count="6">
          <reference field="1" count="1" selected="0">
            <x v="219"/>
          </reference>
          <reference field="2" count="1" selected="0">
            <x v="140"/>
          </reference>
          <reference field="6" count="1" selected="0">
            <x v="3"/>
          </reference>
          <reference field="8" count="1">
            <x v="33"/>
          </reference>
          <reference field="9" count="1" selected="0">
            <x v="9"/>
          </reference>
          <reference field="22" count="1" selected="0">
            <x v="32"/>
          </reference>
        </references>
      </pivotArea>
    </format>
    <format dxfId="825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0"/>
          </reference>
          <reference field="22" count="1" selected="0">
            <x v="32"/>
          </reference>
        </references>
      </pivotArea>
    </format>
    <format dxfId="824">
      <pivotArea dataOnly="0" labelOnly="1" outline="0" fieldPosition="0">
        <references count="6">
          <reference field="1" count="1" selected="0">
            <x v="220"/>
          </reference>
          <reference field="2" count="1" selected="0">
            <x v="230"/>
          </reference>
          <reference field="6" count="1" selected="0">
            <x v="20"/>
          </reference>
          <reference field="8" count="1">
            <x v="112"/>
          </reference>
          <reference field="9" count="1" selected="0">
            <x v="11"/>
          </reference>
          <reference field="22" count="1" selected="0">
            <x v="32"/>
          </reference>
        </references>
      </pivotArea>
    </format>
    <format dxfId="823">
      <pivotArea dataOnly="0" labelOnly="1" outline="0" fieldPosition="0">
        <references count="6">
          <reference field="1" count="1" selected="0">
            <x v="221"/>
          </reference>
          <reference field="2" count="1" selected="0">
            <x v="128"/>
          </reference>
          <reference field="6" count="1" selected="0">
            <x v="13"/>
          </reference>
          <reference field="8" count="1">
            <x v="161"/>
          </reference>
          <reference field="9" count="1" selected="0">
            <x v="12"/>
          </reference>
          <reference field="22" count="1" selected="0">
            <x v="32"/>
          </reference>
        </references>
      </pivotArea>
    </format>
    <format dxfId="822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140"/>
          </reference>
          <reference field="9" count="1" selected="0">
            <x v="13"/>
          </reference>
          <reference field="22" count="1" selected="0">
            <x v="32"/>
          </reference>
        </references>
      </pivotArea>
    </format>
    <format dxfId="821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162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820">
      <pivotArea dataOnly="0" labelOnly="1" outline="0" fieldPosition="0">
        <references count="6">
          <reference field="1" count="1" selected="0">
            <x v="224"/>
          </reference>
          <reference field="2" count="1" selected="0">
            <x v="232"/>
          </reference>
          <reference field="6" count="1" selected="0">
            <x v="4"/>
          </reference>
          <reference field="8" count="1">
            <x v="98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819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818">
      <pivotArea dataOnly="0" labelOnly="1" outline="0" fieldPosition="0">
        <references count="6">
          <reference field="1" count="1" selected="0">
            <x v="225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59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817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234"/>
          </reference>
          <reference field="6" count="1" selected="0">
            <x v="4"/>
          </reference>
          <reference field="8" count="1">
            <x v="115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816">
      <pivotArea dataOnly="0" labelOnly="1" outline="0" fieldPosition="0">
        <references count="6">
          <reference field="1" count="1" selected="0">
            <x v="226"/>
          </reference>
          <reference field="2" count="1" selected="0">
            <x v="235"/>
          </reference>
          <reference field="6" count="1" selected="0">
            <x v="7"/>
          </reference>
          <reference field="8" count="1">
            <x v="2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815">
      <pivotArea dataOnly="0" labelOnly="1" outline="0" fieldPosition="0">
        <references count="6">
          <reference field="1" count="1" selected="0">
            <x v="227"/>
          </reference>
          <reference field="2" count="1" selected="0">
            <x v="236"/>
          </reference>
          <reference field="6" count="1" selected="0">
            <x v="4"/>
          </reference>
          <reference field="8" count="1">
            <x v="2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814">
      <pivotArea dataOnly="0" labelOnly="1" outline="0" fieldPosition="0">
        <references count="6">
          <reference field="1" count="1" selected="0">
            <x v="228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20"/>
          </reference>
          <reference field="9" count="1" selected="0">
            <x v="7"/>
          </reference>
          <reference field="22" count="1" selected="0">
            <x v="33"/>
          </reference>
        </references>
      </pivotArea>
    </format>
    <format dxfId="81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63"/>
          </reference>
          <reference field="9" count="1" selected="0">
            <x v="8"/>
          </reference>
          <reference field="22" count="1" selected="0">
            <x v="33"/>
          </reference>
        </references>
      </pivotArea>
    </format>
    <format dxfId="812">
      <pivotArea dataOnly="0" labelOnly="1" outline="0" fieldPosition="0">
        <references count="6">
          <reference field="1" count="1" selected="0">
            <x v="229"/>
          </reference>
          <reference field="2" count="1" selected="0">
            <x v="233"/>
          </reference>
          <reference field="6" count="1" selected="0">
            <x v="10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811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152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810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28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809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50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808">
      <pivotArea dataOnly="0" labelOnly="1" outline="0" fieldPosition="0">
        <references count="6">
          <reference field="1" count="1" selected="0">
            <x v="80"/>
          </reference>
          <reference field="2" count="1" selected="0">
            <x v="238"/>
          </reference>
          <reference field="6" count="1" selected="0">
            <x v="20"/>
          </reference>
          <reference field="8" count="1">
            <x v="117"/>
          </reference>
          <reference field="9" count="1" selected="0">
            <x v="4"/>
          </reference>
          <reference field="22" count="1" selected="0">
            <x v="34"/>
          </reference>
        </references>
      </pivotArea>
    </format>
    <format dxfId="807">
      <pivotArea dataOnly="0" labelOnly="1" outline="0" fieldPosition="0">
        <references count="6">
          <reference field="1" count="1" selected="0">
            <x v="232"/>
          </reference>
          <reference field="2" count="1" selected="0">
            <x v="239"/>
          </reference>
          <reference field="6" count="1" selected="0">
            <x v="4"/>
          </reference>
          <reference field="8" count="1">
            <x v="112"/>
          </reference>
          <reference field="9" count="1" selected="0">
            <x v="5"/>
          </reference>
          <reference field="22" count="1" selected="0">
            <x v="34"/>
          </reference>
        </references>
      </pivotArea>
    </format>
    <format dxfId="806">
      <pivotArea dataOnly="0" labelOnly="1" outline="0" fieldPosition="0">
        <references count="6">
          <reference field="1" count="1" selected="0">
            <x v="231"/>
          </reference>
          <reference field="2" count="1" selected="0">
            <x v="229"/>
          </reference>
          <reference field="6" count="1" selected="0">
            <x v="4"/>
          </reference>
          <reference field="8" count="1">
            <x v="165"/>
          </reference>
          <reference field="9" count="1" selected="0">
            <x v="6"/>
          </reference>
          <reference field="22" count="1" selected="0">
            <x v="34"/>
          </reference>
        </references>
      </pivotArea>
    </format>
    <format dxfId="805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66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804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58"/>
          </reference>
          <reference field="6" count="1" selected="0">
            <x v="16"/>
          </reference>
          <reference field="8" count="1">
            <x v="106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803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99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80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40"/>
          </reference>
          <reference field="6" count="1" selected="0">
            <x v="2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801">
      <pivotArea dataOnly="0" labelOnly="1" outline="0" fieldPosition="0">
        <references count="6">
          <reference field="1" count="1" selected="0">
            <x v="234"/>
          </reference>
          <reference field="2" count="1" selected="0">
            <x v="243"/>
          </reference>
          <reference field="6" count="1" selected="0">
            <x v="3"/>
          </reference>
          <reference field="8" count="1">
            <x v="40"/>
          </reference>
          <reference field="9" count="1" selected="0">
            <x v="0"/>
          </reference>
          <reference field="22" count="1" selected="0">
            <x v="40"/>
          </reference>
        </references>
      </pivotArea>
    </format>
    <format dxfId="800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10"/>
          </reference>
          <reference field="9" count="1" selected="0">
            <x v="0"/>
          </reference>
          <reference field="22" count="1" selected="0">
            <x v="47"/>
          </reference>
        </references>
      </pivotArea>
    </format>
    <format dxfId="799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217"/>
          </reference>
          <reference field="6" count="1" selected="0">
            <x v="0"/>
          </reference>
          <reference field="8" count="1">
            <x v="141"/>
          </reference>
          <reference field="9" count="1" selected="0">
            <x v="1"/>
          </reference>
          <reference field="22" count="1" selected="0">
            <x v="47"/>
          </reference>
        </references>
      </pivotArea>
    </format>
    <format dxfId="798">
      <pivotArea dataOnly="0" labelOnly="1" outline="0" fieldPosition="0">
        <references count="6">
          <reference field="1" count="1" selected="0">
            <x v="57"/>
          </reference>
          <reference field="2" count="1" selected="0">
            <x v="218"/>
          </reference>
          <reference field="6" count="1" selected="0">
            <x v="4"/>
          </reference>
          <reference field="8" count="1">
            <x v="154"/>
          </reference>
          <reference field="9" count="1" selected="0">
            <x v="2"/>
          </reference>
          <reference field="22" count="1" selected="0">
            <x v="47"/>
          </reference>
        </references>
      </pivotArea>
    </format>
    <format dxfId="797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"/>
          </reference>
          <reference field="22" count="1" selected="0">
            <x v="47"/>
          </reference>
        </references>
      </pivotArea>
    </format>
    <format dxfId="796">
      <pivotArea dataOnly="0" labelOnly="1" outline="0" fieldPosition="0">
        <references count="6">
          <reference field="1" count="1" selected="0">
            <x v="39"/>
          </reference>
          <reference field="2" count="1" selected="0">
            <x v="89"/>
          </reference>
          <reference field="6" count="1" selected="0">
            <x v="2"/>
          </reference>
          <reference field="8" count="1">
            <x v="61"/>
          </reference>
          <reference field="9" count="1" selected="0">
            <x v="4"/>
          </reference>
          <reference field="22" count="1" selected="0">
            <x v="47"/>
          </reference>
        </references>
      </pivotArea>
    </format>
    <format dxfId="79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141"/>
          </reference>
          <reference field="9" count="1" selected="0">
            <x v="0"/>
          </reference>
          <reference field="22" count="1" selected="0">
            <x v="48"/>
          </reference>
        </references>
      </pivotArea>
    </format>
    <format dxfId="794">
      <pivotArea dataOnly="0" labelOnly="1" outline="0" fieldPosition="0">
        <references count="6">
          <reference field="1" count="1" selected="0">
            <x v="207"/>
          </reference>
          <reference field="2" count="1" selected="0">
            <x v="219"/>
          </reference>
          <reference field="6" count="1" selected="0">
            <x v="14"/>
          </reference>
          <reference field="8" count="1">
            <x v="90"/>
          </reference>
          <reference field="9" count="1" selected="0">
            <x v="0"/>
          </reference>
          <reference field="22" count="1" selected="0">
            <x v="49"/>
          </reference>
        </references>
      </pivotArea>
    </format>
    <format dxfId="793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67"/>
          </reference>
          <reference field="9" count="1" selected="0">
            <x v="0"/>
          </reference>
          <reference field="22" count="1" selected="0">
            <x v="60"/>
          </reference>
        </references>
      </pivotArea>
    </format>
    <format dxfId="792">
      <pivotArea dataOnly="0" labelOnly="1" outline="0" fieldPosition="0">
        <references count="6">
          <reference field="1" count="1" selected="0">
            <x v="119"/>
          </reference>
          <reference field="2" count="1" selected="0">
            <x v="62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0"/>
          </reference>
          <reference field="22" count="1" selected="0">
            <x v="61"/>
          </reference>
        </references>
      </pivotArea>
    </format>
    <format dxfId="791">
      <pivotArea dataOnly="0" labelOnly="1" outline="0" fieldPosition="0">
        <references count="6">
          <reference field="1" count="1" selected="0">
            <x v="47"/>
          </reference>
          <reference field="2" count="1" selected="0">
            <x v="20"/>
          </reference>
          <reference field="6" count="1" selected="0">
            <x v="18"/>
          </reference>
          <reference field="8" count="1">
            <x v="168"/>
          </reference>
          <reference field="9" count="1" selected="0">
            <x v="0"/>
          </reference>
          <reference field="22" count="1" selected="0">
            <x v="62"/>
          </reference>
        </references>
      </pivotArea>
    </format>
    <format dxfId="790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25"/>
          </reference>
          <reference field="6" count="1" selected="0">
            <x v="10"/>
          </reference>
          <reference field="8" count="1">
            <x v="104"/>
          </reference>
          <reference field="9" count="1" selected="0">
            <x v="0"/>
          </reference>
          <reference field="22" count="1" selected="0">
            <x v="63"/>
          </reference>
        </references>
      </pivotArea>
    </format>
    <format dxfId="789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69"/>
          </reference>
          <reference field="9" count="1" selected="0">
            <x v="0"/>
          </reference>
          <reference field="22" count="1" selected="0">
            <x v="64"/>
          </reference>
        </references>
      </pivotArea>
    </format>
    <format dxfId="788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93"/>
          </reference>
          <reference field="9" count="1" selected="0">
            <x v="0"/>
          </reference>
          <reference field="22" count="1" selected="0">
            <x v="65"/>
          </reference>
        </references>
      </pivotArea>
    </format>
    <format dxfId="787">
      <pivotArea dataOnly="0" labelOnly="1" outline="0" fieldPosition="0">
        <references count="2">
          <reference field="9" count="4">
            <x v="0"/>
            <x v="1"/>
            <x v="2"/>
            <x v="3"/>
          </reference>
          <reference field="22" count="1" selected="0">
            <x v="4"/>
          </reference>
        </references>
      </pivotArea>
    </format>
    <format dxfId="786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4"/>
          </reference>
        </references>
      </pivotArea>
    </format>
    <format dxfId="785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4"/>
          </reference>
        </references>
      </pivotArea>
    </format>
    <format dxfId="78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4"/>
          </reference>
        </references>
      </pivotArea>
    </format>
    <format dxfId="783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4"/>
          </reference>
        </references>
      </pivotArea>
    </format>
    <format dxfId="782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4"/>
          </reference>
        </references>
      </pivotArea>
    </format>
    <format dxfId="781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4"/>
          </reference>
        </references>
      </pivotArea>
    </format>
    <format dxfId="78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4"/>
          </reference>
        </references>
      </pivotArea>
    </format>
    <format dxfId="779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4"/>
          </reference>
        </references>
      </pivotArea>
    </format>
    <format dxfId="77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0"/>
          </reference>
          <reference field="22" count="1" selected="0">
            <x v="4"/>
          </reference>
        </references>
      </pivotArea>
    </format>
    <format dxfId="777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112"/>
          </reference>
          <reference field="9" count="1" selected="0">
            <x v="1"/>
          </reference>
          <reference field="22" count="1" selected="0">
            <x v="4"/>
          </reference>
        </references>
      </pivotArea>
    </format>
    <format dxfId="77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113"/>
          </reference>
          <reference field="9" count="1" selected="0">
            <x v="2"/>
          </reference>
          <reference field="22" count="1" selected="0">
            <x v="4"/>
          </reference>
        </references>
      </pivotArea>
    </format>
    <format dxfId="775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14"/>
          </reference>
          <reference field="9" count="1" selected="0">
            <x v="3"/>
          </reference>
          <reference field="22" count="1" selected="0">
            <x v="4"/>
          </reference>
        </references>
      </pivotArea>
    </format>
    <format dxfId="774">
      <pivotArea field="9" type="button" dataOnly="0" labelOnly="1" outline="0" axis="axisRow" fieldPosition="1"/>
    </format>
    <format dxfId="773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9"/>
          </reference>
        </references>
      </pivotArea>
    </format>
    <format dxfId="772">
      <pivotArea dataOnly="0" labelOnly="1" outline="0" fieldPosition="0">
        <references count="2">
          <reference field="9" count="16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6"/>
            <x v="17"/>
          </reference>
          <reference field="22" count="1" selected="0">
            <x v="10"/>
          </reference>
        </references>
      </pivotArea>
    </format>
    <format dxfId="771">
      <pivotArea dataOnly="0" labelOnly="1" outline="0" fieldPosition="0">
        <references count="2">
          <reference field="9" count="28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  <reference field="22" count="1" selected="0">
            <x v="11"/>
          </reference>
        </references>
      </pivotArea>
    </format>
    <format dxfId="770">
      <pivotArea dataOnly="0" labelOnly="1" outline="0" fieldPosition="0">
        <references count="2">
          <reference field="9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</reference>
          <reference field="22" count="1" selected="0">
            <x v="12"/>
          </reference>
        </references>
      </pivotArea>
    </format>
    <format dxfId="769">
      <pivotArea dataOnly="0" labelOnly="1" outline="0" fieldPosition="0">
        <references count="2">
          <reference field="9" count="18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20"/>
            <x v="21"/>
          </reference>
          <reference field="22" count="1" selected="0">
            <x v="13"/>
          </reference>
        </references>
      </pivotArea>
    </format>
    <format dxfId="768">
      <pivotArea dataOnly="0" labelOnly="1" outline="0" fieldPosition="0">
        <references count="2">
          <reference field="9" count="6">
            <x v="0"/>
            <x v="1"/>
            <x v="2"/>
            <x v="3"/>
            <x v="4"/>
            <x v="5"/>
          </reference>
          <reference field="22" count="1" selected="0">
            <x v="14"/>
          </reference>
        </references>
      </pivotArea>
    </format>
    <format dxfId="767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15"/>
          </reference>
        </references>
      </pivotArea>
    </format>
    <format dxfId="766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30"/>
          </reference>
        </references>
      </pivotArea>
    </format>
    <format dxfId="765">
      <pivotArea dataOnly="0" labelOnly="1" outline="0" fieldPosition="0">
        <references count="2">
          <reference field="9" count="7">
            <x v="0"/>
            <x v="1"/>
            <x v="2"/>
            <x v="3"/>
            <x v="4"/>
            <x v="5"/>
            <x v="6"/>
          </reference>
          <reference field="22" count="1" selected="0">
            <x v="31"/>
          </reference>
        </references>
      </pivotArea>
    </format>
    <format dxfId="764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32"/>
          </reference>
        </references>
      </pivotArea>
    </format>
    <format dxfId="763">
      <pivotArea dataOnly="0" labelOnly="1" outline="0" fieldPosition="0">
        <references count="2">
          <reference field="9" count="7">
            <x v="0"/>
            <x v="1"/>
            <x v="2"/>
            <x v="3"/>
            <x v="4"/>
            <x v="5"/>
            <x v="6"/>
          </reference>
          <reference field="22" count="1" selected="0">
            <x v="33"/>
          </reference>
        </references>
      </pivotArea>
    </format>
    <format dxfId="762">
      <pivotArea dataOnly="0" labelOnly="1" outline="0" fieldPosition="0">
        <references count="2">
          <reference field="9" count="4">
            <x v="0"/>
            <x v="1"/>
            <x v="2"/>
            <x v="3"/>
          </reference>
          <reference field="22" count="1" selected="0">
            <x v="34"/>
          </reference>
        </references>
      </pivotArea>
    </format>
    <format dxfId="761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35"/>
          </reference>
        </references>
      </pivotArea>
    </format>
    <format dxfId="760">
      <pivotArea dataOnly="0" labelOnly="1" outline="0" fieldPosition="0">
        <references count="2">
          <reference field="9" count="2">
            <x v="0"/>
            <x v="1"/>
          </reference>
          <reference field="22" count="1" selected="0">
            <x v="36"/>
          </reference>
        </references>
      </pivotArea>
    </format>
    <format dxfId="759">
      <pivotArea dataOnly="0" labelOnly="1" outline="0" fieldPosition="0">
        <references count="2">
          <reference field="9" count="5">
            <x v="0"/>
            <x v="1"/>
            <x v="2"/>
            <x v="3"/>
            <x v="4"/>
          </reference>
          <reference field="22" count="1" selected="0">
            <x v="41"/>
          </reference>
        </references>
      </pivotArea>
    </format>
    <format dxfId="758">
      <pivotArea dataOnly="0" labelOnly="1" outline="0" fieldPosition="0">
        <references count="2">
          <reference field="9" count="1">
            <x v="0"/>
          </reference>
          <reference field="22" count="1" selected="0">
            <x v="44"/>
          </reference>
        </references>
      </pivotArea>
    </format>
    <format dxfId="757">
      <pivotArea dataOnly="0" labelOnly="1" outline="0" fieldPosition="0">
        <references count="2">
          <reference field="9" count="6">
            <x v="0"/>
            <x v="1"/>
            <x v="2"/>
            <x v="3"/>
            <x v="4"/>
            <x v="5"/>
          </reference>
          <reference field="22" count="1" selected="0">
            <x v="50"/>
          </reference>
        </references>
      </pivotArea>
    </format>
    <format dxfId="756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51"/>
          </reference>
        </references>
      </pivotArea>
    </format>
    <format dxfId="755">
      <pivotArea dataOnly="0" labelOnly="1" outline="0" fieldPosition="0">
        <references count="2">
          <reference field="9" count="1">
            <x v="0"/>
          </reference>
          <reference field="22" count="1" selected="0">
            <x v="54"/>
          </reference>
        </references>
      </pivotArea>
    </format>
    <format dxfId="754">
      <pivotArea dataOnly="0" labelOnly="1" outline="0" fieldPosition="0">
        <references count="2">
          <reference field="9" count="1">
            <x v="0"/>
          </reference>
          <reference field="22" count="1" selected="0">
            <x v="55"/>
          </reference>
        </references>
      </pivotArea>
    </format>
    <format dxfId="753">
      <pivotArea dataOnly="0" labelOnly="1" outline="0" fieldPosition="0">
        <references count="2">
          <reference field="9" count="1">
            <x v="0"/>
          </reference>
          <reference field="22" count="1" selected="0">
            <x v="56"/>
          </reference>
        </references>
      </pivotArea>
    </format>
    <format dxfId="752">
      <pivotArea dataOnly="0" labelOnly="1" outline="0" fieldPosition="0">
        <references count="2">
          <reference field="9" count="1">
            <x v="0"/>
          </reference>
          <reference field="22" count="1" selected="0">
            <x v="57"/>
          </reference>
        </references>
      </pivotArea>
    </format>
    <format dxfId="751">
      <pivotArea dataOnly="0" labelOnly="1" outline="0" fieldPosition="0">
        <references count="2">
          <reference field="9" count="1">
            <x v="0"/>
          </reference>
          <reference field="22" count="1" selected="0">
            <x v="58"/>
          </reference>
        </references>
      </pivotArea>
    </format>
    <format dxfId="750">
      <pivotArea dataOnly="0" labelOnly="1" outline="0" fieldPosition="0">
        <references count="2">
          <reference field="9" count="3">
            <x v="0"/>
            <x v="1"/>
            <x v="2"/>
          </reference>
          <reference field="22" count="1" selected="0">
            <x v="66"/>
          </reference>
        </references>
      </pivotArea>
    </format>
    <format dxfId="749">
      <pivotArea field="8" type="button" dataOnly="0" labelOnly="1" outline="0" axis="axisRow" fieldPosition="5"/>
    </format>
    <format dxfId="748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0"/>
          </reference>
          <reference field="22" count="1" selected="0">
            <x v="9"/>
          </reference>
        </references>
      </pivotArea>
    </format>
    <format dxfId="747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746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178"/>
          </reference>
          <reference field="9" count="1" selected="0">
            <x v="2"/>
          </reference>
          <reference field="22" count="1" selected="0">
            <x v="9"/>
          </reference>
        </references>
      </pivotArea>
    </format>
    <format dxfId="745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79"/>
          </reference>
          <reference field="9" count="1" selected="0">
            <x v="3"/>
          </reference>
          <reference field="22" count="1" selected="0">
            <x v="9"/>
          </reference>
        </references>
      </pivotArea>
    </format>
    <format dxfId="74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2"/>
          </reference>
          <reference field="9" count="1" selected="0">
            <x v="4"/>
          </reference>
          <reference field="22" count="1" selected="0">
            <x v="9"/>
          </reference>
        </references>
      </pivotArea>
    </format>
    <format dxfId="743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742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28"/>
          </reference>
          <reference field="6" count="1" selected="0">
            <x v="7"/>
          </reference>
          <reference field="8" count="1">
            <x v="72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741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68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740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257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739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58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738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259"/>
          </reference>
          <reference field="6" count="1" selected="0">
            <x v="3"/>
          </reference>
          <reference field="8" count="1">
            <x v="50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737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46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73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735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31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734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261"/>
          </reference>
          <reference field="6" count="1" selected="0">
            <x v="13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733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732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731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63"/>
          </reference>
          <reference field="6" count="1" selected="0">
            <x v="7"/>
          </reference>
          <reference field="8" count="1">
            <x v="27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730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64"/>
          </reference>
          <reference field="6" count="1" selected="0">
            <x v="3"/>
          </reference>
          <reference field="8" count="1">
            <x v="18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729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65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728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727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266"/>
          </reference>
          <reference field="6" count="1" selected="0">
            <x v="16"/>
          </reference>
          <reference field="8" count="1">
            <x v="6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726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81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725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724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267"/>
          </reference>
          <reference field="6" count="1" selected="0">
            <x v="7"/>
          </reference>
          <reference field="8" count="1">
            <x v="182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723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722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721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269"/>
          </reference>
          <reference field="6" count="1" selected="0">
            <x v="16"/>
          </reference>
          <reference field="8" count="1">
            <x v="183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720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75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719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718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717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716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715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70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10"/>
          </reference>
          <reference field="22" count="1" selected="0">
            <x v="11"/>
          </reference>
        </references>
      </pivotArea>
    </format>
    <format dxfId="714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71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271"/>
          </reference>
          <reference field="6" count="1" selected="0">
            <x v="13"/>
          </reference>
          <reference field="8" count="1">
            <x v="49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712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72"/>
          </reference>
          <reference field="6" count="1" selected="0">
            <x v="3"/>
          </reference>
          <reference field="8" count="1">
            <x v="48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711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710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74"/>
          </reference>
          <reference field="6" count="1" selected="0">
            <x v="0"/>
          </reference>
          <reference field="8" count="1">
            <x v="184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709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75"/>
          </reference>
          <reference field="6" count="1" selected="0">
            <x v="9"/>
          </reference>
          <reference field="8" count="1">
            <x v="185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70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276"/>
          </reference>
          <reference field="6" count="1" selected="0">
            <x v="13"/>
          </reference>
          <reference field="8" count="1">
            <x v="145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707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2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706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277"/>
          </reference>
          <reference field="6" count="1" selected="0">
            <x v="13"/>
          </reference>
          <reference field="8" count="1">
            <x v="159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70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78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704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33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703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79"/>
          </reference>
          <reference field="6" count="1" selected="0">
            <x v="16"/>
          </reference>
          <reference field="8" count="1">
            <x v="133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702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80"/>
          </reference>
          <reference field="6" count="1" selected="0">
            <x v="13"/>
          </reference>
          <reference field="8" count="1">
            <x v="134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701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281"/>
          </reference>
          <reference field="6" count="1" selected="0">
            <x v="12"/>
          </reference>
          <reference field="8" count="1">
            <x v="138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700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282"/>
          </reference>
          <reference field="6" count="1" selected="0">
            <x v="16"/>
          </reference>
          <reference field="8" count="1">
            <x v="121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699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698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8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697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284"/>
          </reference>
          <reference field="6" count="1" selected="0">
            <x v="7"/>
          </reference>
          <reference field="8" count="1">
            <x v="6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696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86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695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18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694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188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69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89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692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90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691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91"/>
          </reference>
          <reference field="9" count="1" selected="0">
            <x v="5"/>
          </reference>
          <reference field="22" count="1" selected="0">
            <x v="12"/>
          </reference>
        </references>
      </pivotArea>
    </format>
    <format dxfId="690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97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689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286"/>
          </reference>
          <reference field="6" count="1" selected="0">
            <x v="13"/>
          </reference>
          <reference field="8" count="1">
            <x v="90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688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8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687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87"/>
          </reference>
          <reference field="6" count="1" selected="0">
            <x v="13"/>
          </reference>
          <reference field="8" count="1">
            <x v="82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68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9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685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289"/>
          </reference>
          <reference field="6" count="1" selected="0">
            <x v="13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684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288"/>
          </reference>
          <reference field="6" count="1" selected="0">
            <x v="0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683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0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682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90"/>
          </reference>
          <reference field="6" count="1" selected="0">
            <x v="0"/>
          </reference>
          <reference field="8" count="1">
            <x v="67"/>
          </reference>
          <reference field="9" count="1" selected="0">
            <x v="14"/>
          </reference>
          <reference field="22" count="1" selected="0">
            <x v="12"/>
          </reference>
        </references>
      </pivotArea>
    </format>
    <format dxfId="681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680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91"/>
          </reference>
          <reference field="6" count="1" selected="0">
            <x v="0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679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292"/>
          </reference>
          <reference field="6" count="1" selected="0">
            <x v="13"/>
          </reference>
          <reference field="8" count="1">
            <x v="62"/>
          </reference>
          <reference field="9" count="1" selected="0">
            <x v="17"/>
          </reference>
          <reference field="22" count="1" selected="0">
            <x v="12"/>
          </reference>
        </references>
      </pivotArea>
    </format>
    <format dxfId="678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293"/>
          </reference>
          <reference field="6" count="1" selected="0">
            <x v="4"/>
          </reference>
          <reference field="8" count="1">
            <x v="5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677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94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676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5"/>
          </reference>
          <reference field="6" count="1" selected="0">
            <x v="4"/>
          </reference>
          <reference field="8" count="1">
            <x v="194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675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96"/>
          </reference>
          <reference field="6" count="1" selected="0">
            <x v="4"/>
          </reference>
          <reference field="8" count="1">
            <x v="44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674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297"/>
          </reference>
          <reference field="6" count="1" selected="0">
            <x v="6"/>
          </reference>
          <reference field="8" count="1">
            <x v="32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673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98"/>
          </reference>
          <reference field="6" count="1" selected="0">
            <x v="7"/>
          </reference>
          <reference field="8" count="1">
            <x v="19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672">
      <pivotArea dataOnly="0" labelOnly="1" outline="0" fieldPosition="0">
        <references count="6">
          <reference field="1" count="1" selected="0">
            <x v="269"/>
          </reference>
          <reference field="2" count="1" selected="0">
            <x v="299"/>
          </reference>
          <reference field="6" count="1" selected="0">
            <x v="0"/>
          </reference>
          <reference field="8" count="1">
            <x v="19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671">
      <pivotArea dataOnly="0" labelOnly="1" outline="0" fieldPosition="0">
        <references count="6">
          <reference field="1" count="1" selected="0">
            <x v="270"/>
          </reference>
          <reference field="2" count="1" selected="0">
            <x v="300"/>
          </reference>
          <reference field="6" count="1" selected="0">
            <x v="0"/>
          </reference>
          <reference field="8" count="1">
            <x v="197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670">
      <pivotArea dataOnly="0" labelOnly="1" outline="0" fieldPosition="0">
        <references count="6">
          <reference field="1" count="1" selected="0">
            <x v="271"/>
          </reference>
          <reference field="2" count="1" selected="0">
            <x v="301"/>
          </reference>
          <reference field="6" count="1" selected="0">
            <x v="7"/>
          </reference>
          <reference field="8" count="1">
            <x v="19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669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12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668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3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667">
      <pivotArea dataOnly="0" labelOnly="1"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666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665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664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9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663">
      <pivotArea dataOnly="0" labelOnly="1" outline="0" fieldPosition="0">
        <references count="6">
          <reference field="1" count="1" selected="0">
            <x v="273"/>
          </reference>
          <reference field="2" count="1" selected="0">
            <x v="303"/>
          </reference>
          <reference field="6" count="1" selected="0">
            <x v="4"/>
          </reference>
          <reference field="8" count="1">
            <x v="172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662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201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661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304"/>
          </reference>
          <reference field="6" count="1" selected="0">
            <x v="4"/>
          </reference>
          <reference field="8" count="1">
            <x v="155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660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20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659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87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658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305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657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656">
      <pivotArea dataOnly="0" labelOnly="1" outline="0" fieldPosition="0">
        <references count="6">
          <reference field="1" count="1" selected="0">
            <x v="274"/>
          </reference>
          <reference field="2" count="1" selected="0">
            <x v="306"/>
          </reference>
          <reference field="6" count="1" selected="0">
            <x v="13"/>
          </reference>
          <reference field="8" count="1">
            <x v="152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655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307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654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653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652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08"/>
          </reference>
          <reference field="6" count="1" selected="0">
            <x v="11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651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309"/>
          </reference>
          <reference field="6" count="1" selected="0">
            <x v="3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650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76"/>
          </reference>
          <reference field="9" count="1" selected="0">
            <x v="17"/>
          </reference>
          <reference field="22" count="1" selected="0">
            <x v="13"/>
          </reference>
        </references>
      </pivotArea>
    </format>
    <format dxfId="649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310"/>
          </reference>
          <reference field="6" count="1" selected="0">
            <x v="13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648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647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646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5"/>
          </reference>
          <reference field="9" count="1" selected="0">
            <x v="21"/>
          </reference>
          <reference field="22" count="1" selected="0">
            <x v="13"/>
          </reference>
        </references>
      </pivotArea>
    </format>
    <format dxfId="645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203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64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204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643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96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642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641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312"/>
          </reference>
          <reference field="6" count="1" selected="0">
            <x v="6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640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77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639">
      <pivotArea dataOnly="0" labelOnly="1"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38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44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637">
      <pivotArea dataOnly="0" labelOnly="1" outline="0" fieldPosition="0">
        <references count="6">
          <reference field="1" count="1" selected="0">
            <x v="276"/>
          </reference>
          <reference field="2" count="1" selected="0">
            <x v="314"/>
          </reference>
          <reference field="6" count="1" selected="0">
            <x v="15"/>
          </reference>
          <reference field="8" count="1">
            <x v="29"/>
          </reference>
          <reference field="9" count="1" selected="0">
            <x v="2"/>
          </reference>
          <reference field="22" count="1" selected="0">
            <x v="15"/>
          </reference>
        </references>
      </pivotArea>
    </format>
    <format dxfId="636">
      <pivotArea dataOnly="0" labelOnly="1" outline="0" fieldPosition="0">
        <references count="6">
          <reference field="1" count="1" selected="0">
            <x v="27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118"/>
          </reference>
          <reference field="9" count="1" selected="0">
            <x v="0"/>
          </reference>
          <reference field="22" count="1" selected="0">
            <x v="30"/>
          </reference>
        </references>
      </pivotArea>
    </format>
    <format dxfId="635">
      <pivotArea dataOnly="0" labelOnly="1"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63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49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633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45"/>
          </reference>
          <reference field="9" count="1" selected="0">
            <x v="1"/>
          </reference>
          <reference field="22" count="1" selected="0">
            <x v="31"/>
          </reference>
        </references>
      </pivotArea>
    </format>
    <format dxfId="632">
      <pivotArea dataOnly="0" labelOnly="1" outline="0" fieldPosition="0">
        <references count="6">
          <reference field="1" count="1" selected="0">
            <x v="281"/>
          </reference>
          <reference field="2" count="1" selected="0">
            <x v="211"/>
          </reference>
          <reference field="6" count="1" selected="0">
            <x v="5"/>
          </reference>
          <reference field="8" count="1">
            <x v="134"/>
          </reference>
          <reference field="9" count="1" selected="0">
            <x v="2"/>
          </reference>
          <reference field="22" count="1" selected="0">
            <x v="31"/>
          </reference>
        </references>
      </pivotArea>
    </format>
    <format dxfId="631">
      <pivotArea dataOnly="0" labelOnly="1" outline="0" fieldPosition="0">
        <references count="6">
          <reference field="1" count="1" selected="0">
            <x v="282"/>
          </reference>
          <reference field="2" count="1" selected="0">
            <x v="317"/>
          </reference>
          <reference field="6" count="1" selected="0">
            <x v="5"/>
          </reference>
          <reference field="8" count="1">
            <x v="22"/>
          </reference>
          <reference field="9" count="1" selected="0">
            <x v="3"/>
          </reference>
          <reference field="22" count="1" selected="0">
            <x v="31"/>
          </reference>
        </references>
      </pivotArea>
    </format>
    <format dxfId="630">
      <pivotArea dataOnly="0" labelOnly="1" outline="0" fieldPosition="0">
        <references count="6">
          <reference field="1" count="1" selected="0">
            <x v="283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206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629">
      <pivotArea dataOnly="0" labelOnly="1" outline="0" fieldPosition="0">
        <references count="6">
          <reference field="1" count="1" selected="0">
            <x v="284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207"/>
          </reference>
          <reference field="9" count="1" selected="0">
            <x v="5"/>
          </reference>
          <reference field="22" count="1" selected="0">
            <x v="31"/>
          </reference>
        </references>
      </pivotArea>
    </format>
    <format dxfId="628">
      <pivotArea dataOnly="0" labelOnly="1" outline="0" fieldPosition="0">
        <references count="6">
          <reference field="1" count="1" selected="0">
            <x v="285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208"/>
          </reference>
          <reference field="9" count="1" selected="0">
            <x v="6"/>
          </reference>
          <reference field="22" count="1" selected="0">
            <x v="31"/>
          </reference>
        </references>
      </pivotArea>
    </format>
    <format dxfId="627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62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18"/>
          </reference>
          <reference field="6" count="1" selected="0">
            <x v="5"/>
          </reference>
          <reference field="8" count="1">
            <x v="128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625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319"/>
          </reference>
          <reference field="6" count="1" selected="0">
            <x v="13"/>
          </reference>
          <reference field="8" count="1">
            <x v="26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624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209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623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622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621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201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620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619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618">
      <pivotArea dataOnly="0" labelOnly="1" outline="0" fieldPosition="0">
        <references count="6">
          <reference field="1" count="1" selected="0">
            <x v="286"/>
          </reference>
          <reference field="2" count="1" selected="0">
            <x v="320"/>
          </reference>
          <reference field="6" count="1" selected="0">
            <x v="13"/>
          </reference>
          <reference field="8" count="1">
            <x v="13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617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210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616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615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80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614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613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24"/>
          </reference>
          <reference field="6" count="1" selected="0">
            <x v="5"/>
          </reference>
          <reference field="8" count="1">
            <x v="188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612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611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7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610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94"/>
          </reference>
          <reference field="9" count="1" selected="0">
            <x v="3"/>
          </reference>
          <reference field="22" count="1" selected="0">
            <x v="35"/>
          </reference>
        </references>
      </pivotArea>
    </format>
    <format dxfId="609">
      <pivotArea dataOnly="0" labelOnly="1" outline="0" fieldPosition="0">
        <references count="6">
          <reference field="1" count="1" selected="0">
            <x v="287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65"/>
          </reference>
          <reference field="9" count="1" selected="0">
            <x v="4"/>
          </reference>
          <reference field="22" count="1" selected="0">
            <x v="35"/>
          </reference>
        </references>
      </pivotArea>
    </format>
    <format dxfId="608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607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6"/>
          </reference>
          <reference field="9" count="1" selected="0">
            <x v="1"/>
          </reference>
          <reference field="22" count="1" selected="0">
            <x v="36"/>
          </reference>
        </references>
      </pivotArea>
    </format>
    <format dxfId="606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41"/>
          </reference>
        </references>
      </pivotArea>
    </format>
    <format dxfId="605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41"/>
          </reference>
        </references>
      </pivotArea>
    </format>
    <format dxfId="604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41"/>
          </reference>
        </references>
      </pivotArea>
    </format>
    <format dxfId="603">
      <pivotArea dataOnly="0" labelOnly="1" outline="0" fieldPosition="0">
        <references count="6">
          <reference field="1" count="1" selected="0">
            <x v="277"/>
          </reference>
          <reference field="2" count="1" selected="0">
            <x v="102"/>
          </reference>
          <reference field="6" count="1" selected="0">
            <x v="12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41"/>
          </reference>
        </references>
      </pivotArea>
    </format>
    <format dxfId="602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315"/>
          </reference>
          <reference field="6" count="1" selected="0">
            <x v="11"/>
          </reference>
          <reference field="8" count="1">
            <x v="59"/>
          </reference>
          <reference field="9" count="1" selected="0">
            <x v="4"/>
          </reference>
          <reference field="22" count="1" selected="0">
            <x v="41"/>
          </reference>
        </references>
      </pivotArea>
    </format>
    <format dxfId="601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204"/>
          </reference>
          <reference field="9" count="1" selected="0">
            <x v="0"/>
          </reference>
          <reference field="22" count="1" selected="0">
            <x v="44"/>
          </reference>
        </references>
      </pivotArea>
    </format>
    <format dxfId="600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321"/>
          </reference>
          <reference field="6" count="1" selected="0">
            <x v="18"/>
          </reference>
          <reference field="8" count="1">
            <x v="170"/>
          </reference>
          <reference field="9" count="1" selected="0">
            <x v="0"/>
          </reference>
          <reference field="22" count="1" selected="0">
            <x v="50"/>
          </reference>
        </references>
      </pivotArea>
    </format>
    <format dxfId="599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322"/>
          </reference>
          <reference field="6" count="1" selected="0">
            <x v="0"/>
          </reference>
          <reference field="8" count="1">
            <x v="166"/>
          </reference>
          <reference field="9" count="1" selected="0">
            <x v="1"/>
          </reference>
          <reference field="22" count="1" selected="0">
            <x v="50"/>
          </reference>
        </references>
      </pivotArea>
    </format>
    <format dxfId="598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71"/>
          </reference>
          <reference field="6" count="1" selected="0">
            <x v="18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50"/>
          </reference>
        </references>
      </pivotArea>
    </format>
    <format dxfId="597">
      <pivotArea dataOnly="0" labelOnly="1" outline="0" fieldPosition="0">
        <references count="6">
          <reference field="1" count="1" selected="0">
            <x v="288"/>
          </reference>
          <reference field="2" count="1" selected="0">
            <x v="323"/>
          </reference>
          <reference field="6" count="1" selected="0">
            <x v="0"/>
          </reference>
          <reference field="8" count="1">
            <x v="213"/>
          </reference>
          <reference field="9" count="1" selected="0">
            <x v="3"/>
          </reference>
          <reference field="22" count="1" selected="0">
            <x v="50"/>
          </reference>
        </references>
      </pivotArea>
    </format>
    <format dxfId="596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4"/>
          </reference>
          <reference field="6" count="1" selected="0">
            <x v="11"/>
          </reference>
          <reference field="8" count="1">
            <x v="214"/>
          </reference>
          <reference field="9" count="1" selected="0">
            <x v="4"/>
          </reference>
          <reference field="22" count="1" selected="0">
            <x v="50"/>
          </reference>
        </references>
      </pivotArea>
    </format>
    <format dxfId="595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325"/>
          </reference>
          <reference field="6" count="1" selected="0">
            <x v="18"/>
          </reference>
          <reference field="8" count="1">
            <x v="157"/>
          </reference>
          <reference field="9" count="1" selected="0">
            <x v="5"/>
          </reference>
          <reference field="22" count="1" selected="0">
            <x v="50"/>
          </reference>
        </references>
      </pivotArea>
    </format>
    <format dxfId="594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54"/>
          </reference>
          <reference field="6" count="1" selected="0">
            <x v="13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51"/>
          </reference>
        </references>
      </pivotArea>
    </format>
    <format dxfId="593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6"/>
          </reference>
          <reference field="6" count="1" selected="0">
            <x v="0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51"/>
          </reference>
        </references>
      </pivotArea>
    </format>
    <format dxfId="592">
      <pivotArea dataOnly="0" labelOnly="1" outline="0" fieldPosition="0">
        <references count="6">
          <reference field="1" count="1" selected="0">
            <x v="290"/>
          </reference>
          <reference field="2" count="1" selected="0">
            <x v="327"/>
          </reference>
          <reference field="6" count="1" selected="0">
            <x v="18"/>
          </reference>
          <reference field="8" count="1">
            <x v="33"/>
          </reference>
          <reference field="9" count="1" selected="0">
            <x v="2"/>
          </reference>
          <reference field="22" count="1" selected="0">
            <x v="51"/>
          </reference>
        </references>
      </pivotArea>
    </format>
    <format dxfId="591">
      <pivotArea dataOnly="0" labelOnly="1" outline="0" fieldPosition="0">
        <references count="6">
          <reference field="1" count="1" selected="0">
            <x v="291"/>
          </reference>
          <reference field="2" count="1" selected="0">
            <x v="328"/>
          </reference>
          <reference field="6" count="1" selected="0">
            <x v="15"/>
          </reference>
          <reference field="8" count="1">
            <x v="215"/>
          </reference>
          <reference field="9" count="1" selected="0">
            <x v="0"/>
          </reference>
          <reference field="22" count="1" selected="0">
            <x v="54"/>
          </reference>
        </references>
      </pivotArea>
    </format>
    <format dxfId="590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55"/>
          </reference>
        </references>
      </pivotArea>
    </format>
    <format dxfId="589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00"/>
          </reference>
          <reference field="9" count="1" selected="0">
            <x v="0"/>
          </reference>
          <reference field="22" count="1" selected="0">
            <x v="56"/>
          </reference>
        </references>
      </pivotArea>
    </format>
    <format dxfId="588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57"/>
          </reference>
        </references>
      </pivotArea>
    </format>
    <format dxfId="587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00"/>
          </reference>
          <reference field="6" count="1" selected="0">
            <x v="14"/>
          </reference>
          <reference field="8" count="1">
            <x v="216"/>
          </reference>
          <reference field="9" count="1" selected="0">
            <x v="0"/>
          </reference>
          <reference field="22" count="1" selected="0">
            <x v="58"/>
          </reference>
        </references>
      </pivotArea>
    </format>
    <format dxfId="586">
      <pivotArea dataOnly="0" labelOnly="1" outline="0" fieldPosition="0">
        <references count="6">
          <reference field="1" count="1" selected="0">
            <x v="292"/>
          </reference>
          <reference field="2" count="1" selected="0">
            <x v="329"/>
          </reference>
          <reference field="6" count="1" selected="0">
            <x v="13"/>
          </reference>
          <reference field="8" count="1">
            <x v="217"/>
          </reference>
          <reference field="9" count="1" selected="0">
            <x v="0"/>
          </reference>
          <reference field="22" count="1" selected="0">
            <x v="66"/>
          </reference>
        </references>
      </pivotArea>
    </format>
    <format dxfId="585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91"/>
          </reference>
          <reference field="9" count="1" selected="0">
            <x v="1"/>
          </reference>
          <reference field="22" count="1" selected="0">
            <x v="66"/>
          </reference>
        </references>
      </pivotArea>
    </format>
    <format dxfId="584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330"/>
          </reference>
          <reference field="6" count="1" selected="0">
            <x v="21"/>
          </reference>
          <reference field="8" count="1">
            <x v="53"/>
          </reference>
          <reference field="9" count="1" selected="0">
            <x v="2"/>
          </reference>
          <reference field="22" count="1" selected="0">
            <x v="66"/>
          </reference>
        </references>
      </pivotArea>
    </format>
    <format dxfId="583">
      <pivotArea field="8" type="button" dataOnly="0" labelOnly="1" outline="0" axis="axisRow" fieldPosition="5"/>
    </format>
    <format dxfId="582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0"/>
          </reference>
          <reference field="22" count="1" selected="0">
            <x v="9"/>
          </reference>
        </references>
      </pivotArea>
    </format>
    <format dxfId="581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580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178"/>
          </reference>
          <reference field="9" count="1" selected="0">
            <x v="2"/>
          </reference>
          <reference field="22" count="1" selected="0">
            <x v="9"/>
          </reference>
        </references>
      </pivotArea>
    </format>
    <format dxfId="579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79"/>
          </reference>
          <reference field="9" count="1" selected="0">
            <x v="3"/>
          </reference>
          <reference field="22" count="1" selected="0">
            <x v="9"/>
          </reference>
        </references>
      </pivotArea>
    </format>
    <format dxfId="57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2"/>
          </reference>
          <reference field="9" count="1" selected="0">
            <x v="4"/>
          </reference>
          <reference field="22" count="1" selected="0">
            <x v="9"/>
          </reference>
        </references>
      </pivotArea>
    </format>
    <format dxfId="577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576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28"/>
          </reference>
          <reference field="6" count="1" selected="0">
            <x v="7"/>
          </reference>
          <reference field="8" count="1">
            <x v="72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575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68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574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257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573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58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572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259"/>
          </reference>
          <reference field="6" count="1" selected="0">
            <x v="3"/>
          </reference>
          <reference field="8" count="1">
            <x v="50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571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46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57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569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31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568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261"/>
          </reference>
          <reference field="6" count="1" selected="0">
            <x v="13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567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566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565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63"/>
          </reference>
          <reference field="6" count="1" selected="0">
            <x v="7"/>
          </reference>
          <reference field="8" count="1">
            <x v="27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564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64"/>
          </reference>
          <reference field="6" count="1" selected="0">
            <x v="3"/>
          </reference>
          <reference field="8" count="1">
            <x v="18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563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65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562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561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266"/>
          </reference>
          <reference field="6" count="1" selected="0">
            <x v="16"/>
          </reference>
          <reference field="8" count="1">
            <x v="6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560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81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559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558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267"/>
          </reference>
          <reference field="6" count="1" selected="0">
            <x v="7"/>
          </reference>
          <reference field="8" count="1">
            <x v="182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557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55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555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269"/>
          </reference>
          <reference field="6" count="1" selected="0">
            <x v="16"/>
          </reference>
          <reference field="8" count="1">
            <x v="183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554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75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553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552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551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550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549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70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10"/>
          </reference>
          <reference field="22" count="1" selected="0">
            <x v="11"/>
          </reference>
        </references>
      </pivotArea>
    </format>
    <format dxfId="548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547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271"/>
          </reference>
          <reference field="6" count="1" selected="0">
            <x v="13"/>
          </reference>
          <reference field="8" count="1">
            <x v="49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546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72"/>
          </reference>
          <reference field="6" count="1" selected="0">
            <x v="3"/>
          </reference>
          <reference field="8" count="1">
            <x v="48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545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544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74"/>
          </reference>
          <reference field="6" count="1" selected="0">
            <x v="0"/>
          </reference>
          <reference field="8" count="1">
            <x v="184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543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75"/>
          </reference>
          <reference field="6" count="1" selected="0">
            <x v="9"/>
          </reference>
          <reference field="8" count="1">
            <x v="185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54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276"/>
          </reference>
          <reference field="6" count="1" selected="0">
            <x v="13"/>
          </reference>
          <reference field="8" count="1">
            <x v="145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541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2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540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277"/>
          </reference>
          <reference field="6" count="1" selected="0">
            <x v="13"/>
          </reference>
          <reference field="8" count="1">
            <x v="159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53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78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538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33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537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79"/>
          </reference>
          <reference field="6" count="1" selected="0">
            <x v="16"/>
          </reference>
          <reference field="8" count="1">
            <x v="133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536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80"/>
          </reference>
          <reference field="6" count="1" selected="0">
            <x v="13"/>
          </reference>
          <reference field="8" count="1">
            <x v="134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535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281"/>
          </reference>
          <reference field="6" count="1" selected="0">
            <x v="12"/>
          </reference>
          <reference field="8" count="1">
            <x v="138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534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282"/>
          </reference>
          <reference field="6" count="1" selected="0">
            <x v="16"/>
          </reference>
          <reference field="8" count="1">
            <x v="121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533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532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8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531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284"/>
          </reference>
          <reference field="6" count="1" selected="0">
            <x v="7"/>
          </reference>
          <reference field="8" count="1">
            <x v="6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530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86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52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18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528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188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527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89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526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90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525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91"/>
          </reference>
          <reference field="9" count="1" selected="0">
            <x v="5"/>
          </reference>
          <reference field="22" count="1" selected="0">
            <x v="12"/>
          </reference>
        </references>
      </pivotArea>
    </format>
    <format dxfId="524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97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523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286"/>
          </reference>
          <reference field="6" count="1" selected="0">
            <x v="13"/>
          </reference>
          <reference field="8" count="1">
            <x v="90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522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8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521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87"/>
          </reference>
          <reference field="6" count="1" selected="0">
            <x v="13"/>
          </reference>
          <reference field="8" count="1">
            <x v="82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52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9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519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289"/>
          </reference>
          <reference field="6" count="1" selected="0">
            <x v="13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518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288"/>
          </reference>
          <reference field="6" count="1" selected="0">
            <x v="0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517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0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516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90"/>
          </reference>
          <reference field="6" count="1" selected="0">
            <x v="0"/>
          </reference>
          <reference field="8" count="1">
            <x v="67"/>
          </reference>
          <reference field="9" count="1" selected="0">
            <x v="14"/>
          </reference>
          <reference field="22" count="1" selected="0">
            <x v="12"/>
          </reference>
        </references>
      </pivotArea>
    </format>
    <format dxfId="515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514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91"/>
          </reference>
          <reference field="6" count="1" selected="0">
            <x v="0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513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292"/>
          </reference>
          <reference field="6" count="1" selected="0">
            <x v="13"/>
          </reference>
          <reference field="8" count="1">
            <x v="62"/>
          </reference>
          <reference field="9" count="1" selected="0">
            <x v="17"/>
          </reference>
          <reference field="22" count="1" selected="0">
            <x v="12"/>
          </reference>
        </references>
      </pivotArea>
    </format>
    <format dxfId="512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293"/>
          </reference>
          <reference field="6" count="1" selected="0">
            <x v="4"/>
          </reference>
          <reference field="8" count="1">
            <x v="5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511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94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510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5"/>
          </reference>
          <reference field="6" count="1" selected="0">
            <x v="4"/>
          </reference>
          <reference field="8" count="1">
            <x v="194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509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96"/>
          </reference>
          <reference field="6" count="1" selected="0">
            <x v="4"/>
          </reference>
          <reference field="8" count="1">
            <x v="44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508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297"/>
          </reference>
          <reference field="6" count="1" selected="0">
            <x v="6"/>
          </reference>
          <reference field="8" count="1">
            <x v="32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507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98"/>
          </reference>
          <reference field="6" count="1" selected="0">
            <x v="7"/>
          </reference>
          <reference field="8" count="1">
            <x v="19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506">
      <pivotArea dataOnly="0" labelOnly="1" outline="0" fieldPosition="0">
        <references count="6">
          <reference field="1" count="1" selected="0">
            <x v="269"/>
          </reference>
          <reference field="2" count="1" selected="0">
            <x v="299"/>
          </reference>
          <reference field="6" count="1" selected="0">
            <x v="0"/>
          </reference>
          <reference field="8" count="1">
            <x v="19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505">
      <pivotArea dataOnly="0" labelOnly="1" outline="0" fieldPosition="0">
        <references count="6">
          <reference field="1" count="1" selected="0">
            <x v="270"/>
          </reference>
          <reference field="2" count="1" selected="0">
            <x v="300"/>
          </reference>
          <reference field="6" count="1" selected="0">
            <x v="0"/>
          </reference>
          <reference field="8" count="1">
            <x v="197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504">
      <pivotArea dataOnly="0" labelOnly="1" outline="0" fieldPosition="0">
        <references count="6">
          <reference field="1" count="1" selected="0">
            <x v="271"/>
          </reference>
          <reference field="2" count="1" selected="0">
            <x v="301"/>
          </reference>
          <reference field="6" count="1" selected="0">
            <x v="7"/>
          </reference>
          <reference field="8" count="1">
            <x v="19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503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12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502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3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501">
      <pivotArea dataOnly="0" labelOnly="1"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500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499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498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9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497">
      <pivotArea dataOnly="0" labelOnly="1" outline="0" fieldPosition="0">
        <references count="6">
          <reference field="1" count="1" selected="0">
            <x v="273"/>
          </reference>
          <reference field="2" count="1" selected="0">
            <x v="303"/>
          </reference>
          <reference field="6" count="1" selected="0">
            <x v="4"/>
          </reference>
          <reference field="8" count="1">
            <x v="172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496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201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495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304"/>
          </reference>
          <reference field="6" count="1" selected="0">
            <x v="4"/>
          </reference>
          <reference field="8" count="1">
            <x v="155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494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20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493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87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492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305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491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490">
      <pivotArea dataOnly="0" labelOnly="1" outline="0" fieldPosition="0">
        <references count="6">
          <reference field="1" count="1" selected="0">
            <x v="274"/>
          </reference>
          <reference field="2" count="1" selected="0">
            <x v="306"/>
          </reference>
          <reference field="6" count="1" selected="0">
            <x v="13"/>
          </reference>
          <reference field="8" count="1">
            <x v="152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489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307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488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487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486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08"/>
          </reference>
          <reference field="6" count="1" selected="0">
            <x v="11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485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309"/>
          </reference>
          <reference field="6" count="1" selected="0">
            <x v="3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484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76"/>
          </reference>
          <reference field="9" count="1" selected="0">
            <x v="17"/>
          </reference>
          <reference field="22" count="1" selected="0">
            <x v="13"/>
          </reference>
        </references>
      </pivotArea>
    </format>
    <format dxfId="483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310"/>
          </reference>
          <reference field="6" count="1" selected="0">
            <x v="13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482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481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480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5"/>
          </reference>
          <reference field="9" count="1" selected="0">
            <x v="21"/>
          </reference>
          <reference field="22" count="1" selected="0">
            <x v="13"/>
          </reference>
        </references>
      </pivotArea>
    </format>
    <format dxfId="479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203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478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204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477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96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476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475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312"/>
          </reference>
          <reference field="6" count="1" selected="0">
            <x v="6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474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77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473">
      <pivotArea dataOnly="0" labelOnly="1"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472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44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471">
      <pivotArea dataOnly="0" labelOnly="1" outline="0" fieldPosition="0">
        <references count="6">
          <reference field="1" count="1" selected="0">
            <x v="276"/>
          </reference>
          <reference field="2" count="1" selected="0">
            <x v="314"/>
          </reference>
          <reference field="6" count="1" selected="0">
            <x v="15"/>
          </reference>
          <reference field="8" count="1">
            <x v="29"/>
          </reference>
          <reference field="9" count="1" selected="0">
            <x v="2"/>
          </reference>
          <reference field="22" count="1" selected="0">
            <x v="15"/>
          </reference>
        </references>
      </pivotArea>
    </format>
    <format dxfId="470">
      <pivotArea dataOnly="0" labelOnly="1" outline="0" fieldPosition="0">
        <references count="6">
          <reference field="1" count="1" selected="0">
            <x v="27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118"/>
          </reference>
          <reference field="9" count="1" selected="0">
            <x v="0"/>
          </reference>
          <reference field="22" count="1" selected="0">
            <x v="30"/>
          </reference>
        </references>
      </pivotArea>
    </format>
    <format dxfId="469">
      <pivotArea dataOnly="0" labelOnly="1"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46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49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467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45"/>
          </reference>
          <reference field="9" count="1" selected="0">
            <x v="1"/>
          </reference>
          <reference field="22" count="1" selected="0">
            <x v="31"/>
          </reference>
        </references>
      </pivotArea>
    </format>
    <format dxfId="466">
      <pivotArea dataOnly="0" labelOnly="1" outline="0" fieldPosition="0">
        <references count="6">
          <reference field="1" count="1" selected="0">
            <x v="281"/>
          </reference>
          <reference field="2" count="1" selected="0">
            <x v="211"/>
          </reference>
          <reference field="6" count="1" selected="0">
            <x v="5"/>
          </reference>
          <reference field="8" count="1">
            <x v="134"/>
          </reference>
          <reference field="9" count="1" selected="0">
            <x v="2"/>
          </reference>
          <reference field="22" count="1" selected="0">
            <x v="31"/>
          </reference>
        </references>
      </pivotArea>
    </format>
    <format dxfId="465">
      <pivotArea dataOnly="0" labelOnly="1" outline="0" fieldPosition="0">
        <references count="6">
          <reference field="1" count="1" selected="0">
            <x v="282"/>
          </reference>
          <reference field="2" count="1" selected="0">
            <x v="317"/>
          </reference>
          <reference field="6" count="1" selected="0">
            <x v="5"/>
          </reference>
          <reference field="8" count="1">
            <x v="22"/>
          </reference>
          <reference field="9" count="1" selected="0">
            <x v="3"/>
          </reference>
          <reference field="22" count="1" selected="0">
            <x v="31"/>
          </reference>
        </references>
      </pivotArea>
    </format>
    <format dxfId="464">
      <pivotArea dataOnly="0" labelOnly="1" outline="0" fieldPosition="0">
        <references count="6">
          <reference field="1" count="1" selected="0">
            <x v="283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206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463">
      <pivotArea dataOnly="0" labelOnly="1" outline="0" fieldPosition="0">
        <references count="6">
          <reference field="1" count="1" selected="0">
            <x v="284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207"/>
          </reference>
          <reference field="9" count="1" selected="0">
            <x v="5"/>
          </reference>
          <reference field="22" count="1" selected="0">
            <x v="31"/>
          </reference>
        </references>
      </pivotArea>
    </format>
    <format dxfId="462">
      <pivotArea dataOnly="0" labelOnly="1" outline="0" fieldPosition="0">
        <references count="6">
          <reference field="1" count="1" selected="0">
            <x v="285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208"/>
          </reference>
          <reference field="9" count="1" selected="0">
            <x v="6"/>
          </reference>
          <reference field="22" count="1" selected="0">
            <x v="31"/>
          </reference>
        </references>
      </pivotArea>
    </format>
    <format dxfId="461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46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18"/>
          </reference>
          <reference field="6" count="1" selected="0">
            <x v="5"/>
          </reference>
          <reference field="8" count="1">
            <x v="128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459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319"/>
          </reference>
          <reference field="6" count="1" selected="0">
            <x v="13"/>
          </reference>
          <reference field="8" count="1">
            <x v="26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458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209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457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456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55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201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454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453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452">
      <pivotArea dataOnly="0" labelOnly="1" outline="0" fieldPosition="0">
        <references count="6">
          <reference field="1" count="1" selected="0">
            <x v="286"/>
          </reference>
          <reference field="2" count="1" selected="0">
            <x v="320"/>
          </reference>
          <reference field="6" count="1" selected="0">
            <x v="13"/>
          </reference>
          <reference field="8" count="1">
            <x v="13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451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210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450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449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80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448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447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24"/>
          </reference>
          <reference field="6" count="1" selected="0">
            <x v="5"/>
          </reference>
          <reference field="8" count="1">
            <x v="188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446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445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7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444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94"/>
          </reference>
          <reference field="9" count="1" selected="0">
            <x v="3"/>
          </reference>
          <reference field="22" count="1" selected="0">
            <x v="35"/>
          </reference>
        </references>
      </pivotArea>
    </format>
    <format dxfId="443">
      <pivotArea dataOnly="0" labelOnly="1" outline="0" fieldPosition="0">
        <references count="6">
          <reference field="1" count="1" selected="0">
            <x v="287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65"/>
          </reference>
          <reference field="9" count="1" selected="0">
            <x v="4"/>
          </reference>
          <reference field="22" count="1" selected="0">
            <x v="35"/>
          </reference>
        </references>
      </pivotArea>
    </format>
    <format dxfId="442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441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6"/>
          </reference>
          <reference field="9" count="1" selected="0">
            <x v="1"/>
          </reference>
          <reference field="22" count="1" selected="0">
            <x v="36"/>
          </reference>
        </references>
      </pivotArea>
    </format>
    <format dxfId="440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41"/>
          </reference>
        </references>
      </pivotArea>
    </format>
    <format dxfId="439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41"/>
          </reference>
        </references>
      </pivotArea>
    </format>
    <format dxfId="438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41"/>
          </reference>
        </references>
      </pivotArea>
    </format>
    <format dxfId="437">
      <pivotArea dataOnly="0" labelOnly="1" outline="0" fieldPosition="0">
        <references count="6">
          <reference field="1" count="1" selected="0">
            <x v="277"/>
          </reference>
          <reference field="2" count="1" selected="0">
            <x v="102"/>
          </reference>
          <reference field="6" count="1" selected="0">
            <x v="12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41"/>
          </reference>
        </references>
      </pivotArea>
    </format>
    <format dxfId="436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315"/>
          </reference>
          <reference field="6" count="1" selected="0">
            <x v="11"/>
          </reference>
          <reference field="8" count="1">
            <x v="59"/>
          </reference>
          <reference field="9" count="1" selected="0">
            <x v="4"/>
          </reference>
          <reference field="22" count="1" selected="0">
            <x v="41"/>
          </reference>
        </references>
      </pivotArea>
    </format>
    <format dxfId="435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204"/>
          </reference>
          <reference field="9" count="1" selected="0">
            <x v="0"/>
          </reference>
          <reference field="22" count="1" selected="0">
            <x v="44"/>
          </reference>
        </references>
      </pivotArea>
    </format>
    <format dxfId="434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321"/>
          </reference>
          <reference field="6" count="1" selected="0">
            <x v="18"/>
          </reference>
          <reference field="8" count="1">
            <x v="170"/>
          </reference>
          <reference field="9" count="1" selected="0">
            <x v="0"/>
          </reference>
          <reference field="22" count="1" selected="0">
            <x v="50"/>
          </reference>
        </references>
      </pivotArea>
    </format>
    <format dxfId="433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322"/>
          </reference>
          <reference field="6" count="1" selected="0">
            <x v="0"/>
          </reference>
          <reference field="8" count="1">
            <x v="166"/>
          </reference>
          <reference field="9" count="1" selected="0">
            <x v="1"/>
          </reference>
          <reference field="22" count="1" selected="0">
            <x v="50"/>
          </reference>
        </references>
      </pivotArea>
    </format>
    <format dxfId="432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71"/>
          </reference>
          <reference field="6" count="1" selected="0">
            <x v="18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50"/>
          </reference>
        </references>
      </pivotArea>
    </format>
    <format dxfId="431">
      <pivotArea dataOnly="0" labelOnly="1" outline="0" fieldPosition="0">
        <references count="6">
          <reference field="1" count="1" selected="0">
            <x v="288"/>
          </reference>
          <reference field="2" count="1" selected="0">
            <x v="323"/>
          </reference>
          <reference field="6" count="1" selected="0">
            <x v="0"/>
          </reference>
          <reference field="8" count="1">
            <x v="213"/>
          </reference>
          <reference field="9" count="1" selected="0">
            <x v="3"/>
          </reference>
          <reference field="22" count="1" selected="0">
            <x v="50"/>
          </reference>
        </references>
      </pivotArea>
    </format>
    <format dxfId="430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4"/>
          </reference>
          <reference field="6" count="1" selected="0">
            <x v="11"/>
          </reference>
          <reference field="8" count="1">
            <x v="214"/>
          </reference>
          <reference field="9" count="1" selected="0">
            <x v="4"/>
          </reference>
          <reference field="22" count="1" selected="0">
            <x v="50"/>
          </reference>
        </references>
      </pivotArea>
    </format>
    <format dxfId="429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325"/>
          </reference>
          <reference field="6" count="1" selected="0">
            <x v="18"/>
          </reference>
          <reference field="8" count="1">
            <x v="157"/>
          </reference>
          <reference field="9" count="1" selected="0">
            <x v="5"/>
          </reference>
          <reference field="22" count="1" selected="0">
            <x v="50"/>
          </reference>
        </references>
      </pivotArea>
    </format>
    <format dxfId="42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54"/>
          </reference>
          <reference field="6" count="1" selected="0">
            <x v="13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51"/>
          </reference>
        </references>
      </pivotArea>
    </format>
    <format dxfId="427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6"/>
          </reference>
          <reference field="6" count="1" selected="0">
            <x v="0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51"/>
          </reference>
        </references>
      </pivotArea>
    </format>
    <format dxfId="426">
      <pivotArea dataOnly="0" labelOnly="1" outline="0" fieldPosition="0">
        <references count="6">
          <reference field="1" count="1" selected="0">
            <x v="290"/>
          </reference>
          <reference field="2" count="1" selected="0">
            <x v="327"/>
          </reference>
          <reference field="6" count="1" selected="0">
            <x v="18"/>
          </reference>
          <reference field="8" count="1">
            <x v="33"/>
          </reference>
          <reference field="9" count="1" selected="0">
            <x v="2"/>
          </reference>
          <reference field="22" count="1" selected="0">
            <x v="51"/>
          </reference>
        </references>
      </pivotArea>
    </format>
    <format dxfId="425">
      <pivotArea dataOnly="0" labelOnly="1" outline="0" fieldPosition="0">
        <references count="6">
          <reference field="1" count="1" selected="0">
            <x v="291"/>
          </reference>
          <reference field="2" count="1" selected="0">
            <x v="328"/>
          </reference>
          <reference field="6" count="1" selected="0">
            <x v="15"/>
          </reference>
          <reference field="8" count="1">
            <x v="215"/>
          </reference>
          <reference field="9" count="1" selected="0">
            <x v="0"/>
          </reference>
          <reference field="22" count="1" selected="0">
            <x v="54"/>
          </reference>
        </references>
      </pivotArea>
    </format>
    <format dxfId="424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55"/>
          </reference>
        </references>
      </pivotArea>
    </format>
    <format dxfId="423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00"/>
          </reference>
          <reference field="9" count="1" selected="0">
            <x v="0"/>
          </reference>
          <reference field="22" count="1" selected="0">
            <x v="56"/>
          </reference>
        </references>
      </pivotArea>
    </format>
    <format dxfId="422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57"/>
          </reference>
        </references>
      </pivotArea>
    </format>
    <format dxfId="421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00"/>
          </reference>
          <reference field="6" count="1" selected="0">
            <x v="14"/>
          </reference>
          <reference field="8" count="1">
            <x v="216"/>
          </reference>
          <reference field="9" count="1" selected="0">
            <x v="0"/>
          </reference>
          <reference field="22" count="1" selected="0">
            <x v="58"/>
          </reference>
        </references>
      </pivotArea>
    </format>
    <format dxfId="420">
      <pivotArea dataOnly="0" labelOnly="1" outline="0" fieldPosition="0">
        <references count="6">
          <reference field="1" count="1" selected="0">
            <x v="292"/>
          </reference>
          <reference field="2" count="1" selected="0">
            <x v="329"/>
          </reference>
          <reference field="6" count="1" selected="0">
            <x v="13"/>
          </reference>
          <reference field="8" count="1">
            <x v="217"/>
          </reference>
          <reference field="9" count="1" selected="0">
            <x v="0"/>
          </reference>
          <reference field="22" count="1" selected="0">
            <x v="66"/>
          </reference>
        </references>
      </pivotArea>
    </format>
    <format dxfId="419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91"/>
          </reference>
          <reference field="9" count="1" selected="0">
            <x v="1"/>
          </reference>
          <reference field="22" count="1" selected="0">
            <x v="66"/>
          </reference>
        </references>
      </pivotArea>
    </format>
    <format dxfId="418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330"/>
          </reference>
          <reference field="6" count="1" selected="0">
            <x v="21"/>
          </reference>
          <reference field="8" count="1">
            <x v="53"/>
          </reference>
          <reference field="9" count="1" selected="0">
            <x v="2"/>
          </reference>
          <reference field="22" count="1" selected="0">
            <x v="66"/>
          </reference>
        </references>
      </pivotArea>
    </format>
    <format dxfId="417">
      <pivotArea field="8" type="button" dataOnly="0" labelOnly="1" outline="0" axis="axisRow" fieldPosition="5"/>
    </format>
    <format dxfId="416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24"/>
          </reference>
          <reference field="9" count="1" selected="0">
            <x v="0"/>
          </reference>
          <reference field="22" count="1" selected="0">
            <x v="9"/>
          </reference>
        </references>
      </pivotArea>
    </format>
    <format dxfId="415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414">
      <pivotArea dataOnly="0" labelOnly="1" outline="0" fieldPosition="0">
        <references count="6">
          <reference field="1" count="1" selected="0">
            <x v="245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178"/>
          </reference>
          <reference field="9" count="1" selected="0">
            <x v="2"/>
          </reference>
          <reference field="22" count="1" selected="0">
            <x v="9"/>
          </reference>
        </references>
      </pivotArea>
    </format>
    <format dxfId="413">
      <pivotArea dataOnly="0" labelOnly="1" outline="0" fieldPosition="0">
        <references count="6">
          <reference field="1" count="1" selected="0">
            <x v="246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79"/>
          </reference>
          <reference field="9" count="1" selected="0">
            <x v="3"/>
          </reference>
          <reference field="22" count="1" selected="0">
            <x v="9"/>
          </reference>
        </references>
      </pivotArea>
    </format>
    <format dxfId="41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2"/>
          </reference>
          <reference field="9" count="1" selected="0">
            <x v="4"/>
          </reference>
          <reference field="22" count="1" selected="0">
            <x v="9"/>
          </reference>
        </references>
      </pivotArea>
    </format>
    <format dxfId="411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126"/>
          </reference>
          <reference field="6" count="1" selected="0">
            <x v="7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10"/>
          </reference>
        </references>
      </pivotArea>
    </format>
    <format dxfId="410">
      <pivotArea dataOnly="0" labelOnly="1" outline="0" fieldPosition="0">
        <references count="6">
          <reference field="1" count="1" selected="0">
            <x v="247"/>
          </reference>
          <reference field="2" count="1" selected="0">
            <x v="28"/>
          </reference>
          <reference field="6" count="1" selected="0">
            <x v="7"/>
          </reference>
          <reference field="8" count="1">
            <x v="72"/>
          </reference>
          <reference field="9" count="1" selected="0">
            <x v="1"/>
          </reference>
          <reference field="22" count="1" selected="0">
            <x v="10"/>
          </reference>
        </references>
      </pivotArea>
    </format>
    <format dxfId="409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68"/>
          </reference>
          <reference field="9" count="1" selected="0">
            <x v="2"/>
          </reference>
          <reference field="22" count="1" selected="0">
            <x v="10"/>
          </reference>
        </references>
      </pivotArea>
    </format>
    <format dxfId="408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257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3"/>
          </reference>
          <reference field="22" count="1" selected="0">
            <x v="10"/>
          </reference>
        </references>
      </pivotArea>
    </format>
    <format dxfId="407">
      <pivotArea dataOnly="0" labelOnly="1" outline="0" fieldPosition="0">
        <references count="6">
          <reference field="1" count="1" selected="0">
            <x v="196"/>
          </reference>
          <reference field="2" count="1" selected="0">
            <x v="258"/>
          </reference>
          <reference field="6" count="1" selected="0">
            <x v="7"/>
          </reference>
          <reference field="8" count="1">
            <x v="51"/>
          </reference>
          <reference field="9" count="1" selected="0">
            <x v="4"/>
          </reference>
          <reference field="22" count="1" selected="0">
            <x v="10"/>
          </reference>
        </references>
      </pivotArea>
    </format>
    <format dxfId="406">
      <pivotArea dataOnly="0" labelOnly="1" outline="0" fieldPosition="0">
        <references count="6">
          <reference field="1" count="1" selected="0">
            <x v="248"/>
          </reference>
          <reference field="2" count="1" selected="0">
            <x v="259"/>
          </reference>
          <reference field="6" count="1" selected="0">
            <x v="3"/>
          </reference>
          <reference field="8" count="1">
            <x v="50"/>
          </reference>
          <reference field="9" count="1" selected="0">
            <x v="5"/>
          </reference>
          <reference field="22" count="1" selected="0">
            <x v="10"/>
          </reference>
        </references>
      </pivotArea>
    </format>
    <format dxfId="405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46"/>
          </reference>
          <reference field="9" count="1" selected="0">
            <x v="6"/>
          </reference>
          <reference field="22" count="1" selected="0">
            <x v="10"/>
          </reference>
        </references>
      </pivotArea>
    </format>
    <format dxfId="40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28"/>
          </reference>
          <reference field="6" count="1" selected="0">
            <x v="7"/>
          </reference>
          <reference field="8" count="1">
            <x v="34"/>
          </reference>
          <reference field="9" count="1" selected="0">
            <x v="7"/>
          </reference>
          <reference field="22" count="1" selected="0">
            <x v="10"/>
          </reference>
        </references>
      </pivotArea>
    </format>
    <format dxfId="403">
      <pivotArea dataOnly="0" labelOnly="1" outline="0" fieldPosition="0">
        <references count="6">
          <reference field="1" count="1" selected="0">
            <x v="250"/>
          </reference>
          <reference field="2" count="1" selected="0">
            <x v="83"/>
          </reference>
          <reference field="6" count="1" selected="0">
            <x v="7"/>
          </reference>
          <reference field="8" count="1">
            <x v="31"/>
          </reference>
          <reference field="9" count="1" selected="0">
            <x v="8"/>
          </reference>
          <reference field="22" count="1" selected="0">
            <x v="10"/>
          </reference>
        </references>
      </pivotArea>
    </format>
    <format dxfId="402">
      <pivotArea dataOnly="0" labelOnly="1" outline="0" fieldPosition="0">
        <references count="6">
          <reference field="1" count="1" selected="0">
            <x v="251"/>
          </reference>
          <reference field="2" count="1" selected="0">
            <x v="261"/>
          </reference>
          <reference field="6" count="1" selected="0">
            <x v="13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401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56"/>
          </reference>
          <reference field="6" count="1" selected="0">
            <x v="7"/>
          </reference>
          <reference field="8" count="1">
            <x v="180"/>
          </reference>
          <reference field="9" count="1" selected="0">
            <x v="9"/>
          </reference>
          <reference field="22" count="1" selected="0">
            <x v="10"/>
          </reference>
        </references>
      </pivotArea>
    </format>
    <format dxfId="400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399">
      <pivotArea dataOnly="0" labelOnly="1" outline="0" fieldPosition="0">
        <references count="6">
          <reference field="1" count="1" selected="0">
            <x v="199"/>
          </reference>
          <reference field="2" count="1" selected="0">
            <x v="263"/>
          </reference>
          <reference field="6" count="1" selected="0">
            <x v="7"/>
          </reference>
          <reference field="8" count="1">
            <x v="27"/>
          </reference>
          <reference field="9" count="1" selected="0">
            <x v="12"/>
          </reference>
          <reference field="22" count="1" selected="0">
            <x v="10"/>
          </reference>
        </references>
      </pivotArea>
    </format>
    <format dxfId="398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64"/>
          </reference>
          <reference field="6" count="1" selected="0">
            <x v="3"/>
          </reference>
          <reference field="8" count="1">
            <x v="18"/>
          </reference>
          <reference field="9" count="1" selected="0">
            <x v="13"/>
          </reference>
          <reference field="22" count="1" selected="0">
            <x v="10"/>
          </reference>
        </references>
      </pivotArea>
    </format>
    <format dxfId="397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65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396">
      <pivotArea dataOnly="0" labelOnly="1" outline="0" fieldPosition="0">
        <references count="6">
          <reference field="1" count="1" selected="0">
            <x v="202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16"/>
          </reference>
          <reference field="9" count="1" selected="0">
            <x v="14"/>
          </reference>
          <reference field="22" count="1" selected="0">
            <x v="10"/>
          </reference>
        </references>
      </pivotArea>
    </format>
    <format dxfId="395">
      <pivotArea dataOnly="0" labelOnly="1" outline="0" fieldPosition="0">
        <references count="6">
          <reference field="1" count="1" selected="0">
            <x v="254"/>
          </reference>
          <reference field="2" count="1" selected="0">
            <x v="266"/>
          </reference>
          <reference field="6" count="1" selected="0">
            <x v="16"/>
          </reference>
          <reference field="8" count="1">
            <x v="6"/>
          </reference>
          <reference field="9" count="1" selected="0">
            <x v="16"/>
          </reference>
          <reference field="22" count="1" selected="0">
            <x v="10"/>
          </reference>
        </references>
      </pivotArea>
    </format>
    <format dxfId="394">
      <pivotArea dataOnly="0" labelOnly="1" outline="0" fieldPosition="0">
        <references count="6">
          <reference field="1" count="1" selected="0">
            <x v="139"/>
          </reference>
          <reference field="2" count="1" selected="0">
            <x v="129"/>
          </reference>
          <reference field="6" count="1" selected="0">
            <x v="0"/>
          </reference>
          <reference field="8" count="1">
            <x v="181"/>
          </reference>
          <reference field="9" count="1" selected="0">
            <x v="17"/>
          </reference>
          <reference field="22" count="1" selected="0">
            <x v="10"/>
          </reference>
        </references>
      </pivotArea>
    </format>
    <format dxfId="393">
      <pivotArea dataOnly="0" labelOnly="1" outline="0" fieldPosition="0">
        <references count="6">
          <reference field="1" count="1" selected="0">
            <x v="86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164"/>
          </reference>
          <reference field="9" count="1" selected="0">
            <x v="0"/>
          </reference>
          <reference field="22" count="1" selected="0">
            <x v="11"/>
          </reference>
        </references>
      </pivotArea>
    </format>
    <format dxfId="392">
      <pivotArea dataOnly="0" labelOnly="1" outline="0" fieldPosition="0">
        <references count="6">
          <reference field="1" count="1" selected="0">
            <x v="255"/>
          </reference>
          <reference field="2" count="1" selected="0">
            <x v="267"/>
          </reference>
          <reference field="6" count="1" selected="0">
            <x v="7"/>
          </reference>
          <reference field="8" count="1">
            <x v="182"/>
          </reference>
          <reference field="9" count="1" selected="0">
            <x v="1"/>
          </reference>
          <reference field="22" count="1" selected="0">
            <x v="11"/>
          </reference>
        </references>
      </pivotArea>
    </format>
    <format dxfId="391">
      <pivotArea dataOnly="0" labelOnly="1" outline="0" fieldPosition="0">
        <references count="6">
          <reference field="1" count="1" selected="0">
            <x v="148"/>
          </reference>
          <reference field="2" count="1" selected="0">
            <x v="141"/>
          </reference>
          <reference field="6" count="1" selected="0">
            <x v="3"/>
          </reference>
          <reference field="8" count="1">
            <x v="88"/>
          </reference>
          <reference field="9" count="1" selected="0">
            <x v="2"/>
          </reference>
          <reference field="22" count="1" selected="0">
            <x v="11"/>
          </reference>
        </references>
      </pivotArea>
    </format>
    <format dxfId="390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389">
      <pivotArea dataOnly="0" labelOnly="1" outline="0" fieldPosition="0">
        <references count="6">
          <reference field="1" count="1" selected="0">
            <x v="256"/>
          </reference>
          <reference field="2" count="1" selected="0">
            <x v="269"/>
          </reference>
          <reference field="6" count="1" selected="0">
            <x v="16"/>
          </reference>
          <reference field="8" count="1">
            <x v="183"/>
          </reference>
          <reference field="9" count="1" selected="0">
            <x v="4"/>
          </reference>
          <reference field="22" count="1" selected="0">
            <x v="11"/>
          </reference>
        </references>
      </pivotArea>
    </format>
    <format dxfId="388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33"/>
          </reference>
          <reference field="6" count="1" selected="0">
            <x v="3"/>
          </reference>
          <reference field="8" count="1">
            <x v="75"/>
          </reference>
          <reference field="9" count="1" selected="0">
            <x v="5"/>
          </reference>
          <reference field="22" count="1" selected="0">
            <x v="11"/>
          </reference>
        </references>
      </pivotArea>
    </format>
    <format dxfId="387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386">
      <pivotArea dataOnly="0" labelOnly="1" outline="0" fieldPosition="0">
        <references count="6">
          <reference field="1" count="1" selected="0">
            <x v="144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385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384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383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70"/>
          </reference>
          <reference field="6" count="1" selected="0">
            <x v="7"/>
          </reference>
          <reference field="8" count="1">
            <x v="58"/>
          </reference>
          <reference field="9" count="1" selected="0">
            <x v="10"/>
          </reference>
          <reference field="22" count="1" selected="0">
            <x v="11"/>
          </reference>
        </references>
      </pivotArea>
    </format>
    <format dxfId="382">
      <pivotArea dataOnly="0" labelOnly="1" outline="0" fieldPosition="0">
        <references count="6">
          <reference field="1" count="1" selected="0">
            <x v="142"/>
          </reference>
          <reference field="2" count="1" selected="0">
            <x v="150"/>
          </reference>
          <reference field="6" count="1" selected="0">
            <x v="3"/>
          </reference>
          <reference field="8" count="1">
            <x v="53"/>
          </reference>
          <reference field="9" count="1" selected="0">
            <x v="11"/>
          </reference>
          <reference field="22" count="1" selected="0">
            <x v="11"/>
          </reference>
        </references>
      </pivotArea>
    </format>
    <format dxfId="381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271"/>
          </reference>
          <reference field="6" count="1" selected="0">
            <x v="13"/>
          </reference>
          <reference field="8" count="1">
            <x v="49"/>
          </reference>
          <reference field="9" count="1" selected="0">
            <x v="12"/>
          </reference>
          <reference field="22" count="1" selected="0">
            <x v="11"/>
          </reference>
        </references>
      </pivotArea>
    </format>
    <format dxfId="380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72"/>
          </reference>
          <reference field="6" count="1" selected="0">
            <x v="3"/>
          </reference>
          <reference field="8" count="1">
            <x v="48"/>
          </reference>
          <reference field="9" count="1" selected="0">
            <x v="13"/>
          </reference>
          <reference field="22" count="1" selected="0">
            <x v="11"/>
          </reference>
        </references>
      </pivotArea>
    </format>
    <format dxfId="379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378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74"/>
          </reference>
          <reference field="6" count="1" selected="0">
            <x v="0"/>
          </reference>
          <reference field="8" count="1">
            <x v="184"/>
          </reference>
          <reference field="9" count="1" selected="0">
            <x v="15"/>
          </reference>
          <reference field="22" count="1" selected="0">
            <x v="11"/>
          </reference>
        </references>
      </pivotArea>
    </format>
    <format dxfId="377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75"/>
          </reference>
          <reference field="6" count="1" selected="0">
            <x v="9"/>
          </reference>
          <reference field="8" count="1">
            <x v="185"/>
          </reference>
          <reference field="9" count="1" selected="0">
            <x v="16"/>
          </reference>
          <reference field="22" count="1" selected="0">
            <x v="11"/>
          </reference>
        </references>
      </pivotArea>
    </format>
    <format dxfId="37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276"/>
          </reference>
          <reference field="6" count="1" selected="0">
            <x v="13"/>
          </reference>
          <reference field="8" count="1">
            <x v="145"/>
          </reference>
          <reference field="9" count="1" selected="0">
            <x v="17"/>
          </reference>
          <reference field="22" count="1" selected="0">
            <x v="11"/>
          </reference>
        </references>
      </pivotArea>
    </format>
    <format dxfId="375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32"/>
          </reference>
          <reference field="9" count="1" selected="0">
            <x v="18"/>
          </reference>
          <reference field="22" count="1" selected="0">
            <x v="11"/>
          </reference>
        </references>
      </pivotArea>
    </format>
    <format dxfId="374">
      <pivotArea dataOnly="0" labelOnly="1" outline="0" fieldPosition="0">
        <references count="6">
          <reference field="1" count="1" selected="0">
            <x v="260"/>
          </reference>
          <reference field="2" count="1" selected="0">
            <x v="277"/>
          </reference>
          <reference field="6" count="1" selected="0">
            <x v="13"/>
          </reference>
          <reference field="8" count="1">
            <x v="159"/>
          </reference>
          <reference field="9" count="1" selected="0">
            <x v="19"/>
          </reference>
          <reference field="22" count="1" selected="0">
            <x v="11"/>
          </reference>
        </references>
      </pivotArea>
    </format>
    <format dxfId="37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278"/>
          </reference>
          <reference field="6" count="1" selected="0">
            <x v="16"/>
          </reference>
          <reference field="8" count="1">
            <x v="36"/>
          </reference>
          <reference field="9" count="1" selected="0">
            <x v="20"/>
          </reference>
          <reference field="22" count="1" selected="0">
            <x v="11"/>
          </reference>
        </references>
      </pivotArea>
    </format>
    <format dxfId="372">
      <pivotArea dataOnly="0" labelOnly="1" outline="0" fieldPosition="0">
        <references count="6">
          <reference field="1" count="1" selected="0">
            <x v="155"/>
          </reference>
          <reference field="2" count="1" selected="0">
            <x v="149"/>
          </reference>
          <reference field="6" count="1" selected="0">
            <x v="9"/>
          </reference>
          <reference field="8" count="1">
            <x v="33"/>
          </reference>
          <reference field="9" count="1" selected="0">
            <x v="21"/>
          </reference>
          <reference field="22" count="1" selected="0">
            <x v="11"/>
          </reference>
        </references>
      </pivotArea>
    </format>
    <format dxfId="37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79"/>
          </reference>
          <reference field="6" count="1" selected="0">
            <x v="16"/>
          </reference>
          <reference field="8" count="1">
            <x v="133"/>
          </reference>
          <reference field="9" count="1" selected="0">
            <x v="22"/>
          </reference>
          <reference field="22" count="1" selected="0">
            <x v="11"/>
          </reference>
        </references>
      </pivotArea>
    </format>
    <format dxfId="37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80"/>
          </reference>
          <reference field="6" count="1" selected="0">
            <x v="13"/>
          </reference>
          <reference field="8" count="1">
            <x v="134"/>
          </reference>
          <reference field="9" count="1" selected="0">
            <x v="23"/>
          </reference>
          <reference field="22" count="1" selected="0">
            <x v="11"/>
          </reference>
        </references>
      </pivotArea>
    </format>
    <format dxfId="369">
      <pivotArea dataOnly="0" labelOnly="1" outline="0" fieldPosition="0">
        <references count="6">
          <reference field="1" count="1" selected="0">
            <x v="261"/>
          </reference>
          <reference field="2" count="1" selected="0">
            <x v="281"/>
          </reference>
          <reference field="6" count="1" selected="0">
            <x v="12"/>
          </reference>
          <reference field="8" count="1">
            <x v="138"/>
          </reference>
          <reference field="9" count="1" selected="0">
            <x v="24"/>
          </reference>
          <reference field="22" count="1" selected="0">
            <x v="11"/>
          </reference>
        </references>
      </pivotArea>
    </format>
    <format dxfId="368">
      <pivotArea dataOnly="0" labelOnly="1" outline="0" fieldPosition="0">
        <references count="6">
          <reference field="1" count="1" selected="0">
            <x v="262"/>
          </reference>
          <reference field="2" count="1" selected="0">
            <x v="282"/>
          </reference>
          <reference field="6" count="1" selected="0">
            <x v="16"/>
          </reference>
          <reference field="8" count="1">
            <x v="121"/>
          </reference>
          <reference field="9" count="1" selected="0">
            <x v="25"/>
          </reference>
          <reference field="22" count="1" selected="0">
            <x v="11"/>
          </reference>
        </references>
      </pivotArea>
    </format>
    <format dxfId="367">
      <pivotArea dataOnly="0" labelOnly="1" outline="0" fieldPosition="0">
        <references count="6">
          <reference field="1" count="1" selected="0">
            <x v="26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140"/>
          </reference>
          <reference field="9" count="1" selected="0">
            <x v="27"/>
          </reference>
          <reference field="22" count="1" selected="0">
            <x v="11"/>
          </reference>
        </references>
      </pivotArea>
    </format>
    <format dxfId="366">
      <pivotArea dataOnly="0" labelOnly="1" outline="0" fieldPosition="0">
        <references count="6">
          <reference field="1" count="1" selected="0">
            <x v="252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8"/>
          </reference>
          <reference field="9" count="1" selected="0">
            <x v="28"/>
          </reference>
          <reference field="22" count="1" selected="0">
            <x v="11"/>
          </reference>
        </references>
      </pivotArea>
    </format>
    <format dxfId="365">
      <pivotArea dataOnly="0" labelOnly="1" outline="0" fieldPosition="0">
        <references count="6">
          <reference field="1" count="1" selected="0">
            <x v="264"/>
          </reference>
          <reference field="2" count="1" selected="0">
            <x v="284"/>
          </reference>
          <reference field="6" count="1" selected="0">
            <x v="7"/>
          </reference>
          <reference field="8" count="1">
            <x v="6"/>
          </reference>
          <reference field="9" count="1" selected="0">
            <x v="29"/>
          </reference>
          <reference field="22" count="1" selected="0">
            <x v="11"/>
          </reference>
        </references>
      </pivotArea>
    </format>
    <format dxfId="364">
      <pivotArea dataOnly="0" labelOnly="1" outline="0" fieldPosition="0">
        <references count="6">
          <reference field="1" count="1" selected="0">
            <x v="161"/>
          </reference>
          <reference field="2" count="1" selected="0">
            <x v="158"/>
          </reference>
          <reference field="6" count="1" selected="0">
            <x v="7"/>
          </reference>
          <reference field="8" count="1">
            <x v="186"/>
          </reference>
          <reference field="9" count="1" selected="0">
            <x v="0"/>
          </reference>
          <reference field="22" count="1" selected="0">
            <x v="12"/>
          </reference>
        </references>
      </pivotArea>
    </format>
    <format dxfId="363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187"/>
          </reference>
          <reference field="9" count="1" selected="0">
            <x v="1"/>
          </reference>
          <reference field="22" count="1" selected="0">
            <x v="12"/>
          </reference>
        </references>
      </pivotArea>
    </format>
    <format dxfId="362">
      <pivotArea dataOnly="0" labelOnly="1" outline="0" fieldPosition="0">
        <references count="6">
          <reference field="1" count="1" selected="0">
            <x v="157"/>
          </reference>
          <reference field="2" count="1" selected="0">
            <x v="152"/>
          </reference>
          <reference field="6" count="1" selected="0">
            <x v="13"/>
          </reference>
          <reference field="8" count="1">
            <x v="188"/>
          </reference>
          <reference field="9" count="1" selected="0">
            <x v="2"/>
          </reference>
          <reference field="22" count="1" selected="0">
            <x v="12"/>
          </reference>
        </references>
      </pivotArea>
    </format>
    <format dxfId="361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151"/>
          </reference>
          <reference field="6" count="1" selected="0">
            <x v="7"/>
          </reference>
          <reference field="8" count="1">
            <x v="189"/>
          </reference>
          <reference field="9" count="1" selected="0">
            <x v="3"/>
          </reference>
          <reference field="22" count="1" selected="0">
            <x v="12"/>
          </reference>
        </references>
      </pivotArea>
    </format>
    <format dxfId="360">
      <pivotArea dataOnly="0" labelOnly="1" outline="0" fieldPosition="0">
        <references count="6">
          <reference field="1" count="1" selected="0">
            <x v="61"/>
          </reference>
          <reference field="2" count="1" selected="0">
            <x v="156"/>
          </reference>
          <reference field="6" count="1" selected="0">
            <x v="7"/>
          </reference>
          <reference field="8" count="1">
            <x v="190"/>
          </reference>
          <reference field="9" count="1" selected="0">
            <x v="4"/>
          </reference>
          <reference field="22" count="1" selected="0">
            <x v="12"/>
          </reference>
        </references>
      </pivotArea>
    </format>
    <format dxfId="359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191"/>
          </reference>
          <reference field="9" count="1" selected="0">
            <x v="5"/>
          </reference>
          <reference field="22" count="1" selected="0">
            <x v="12"/>
          </reference>
        </references>
      </pivotArea>
    </format>
    <format dxfId="358">
      <pivotArea dataOnly="0" labelOnly="1" outline="0" fieldPosition="0">
        <references count="6">
          <reference field="1" count="1" selected="0">
            <x v="163"/>
          </reference>
          <reference field="2" count="1" selected="0">
            <x v="160"/>
          </reference>
          <reference field="6" count="1" selected="0">
            <x v="3"/>
          </reference>
          <reference field="8" count="1">
            <x v="97"/>
          </reference>
          <reference field="9" count="1" selected="0">
            <x v="6"/>
          </reference>
          <reference field="22" count="1" selected="0">
            <x v="12"/>
          </reference>
        </references>
      </pivotArea>
    </format>
    <format dxfId="357">
      <pivotArea dataOnly="0" labelOnly="1" outline="0" fieldPosition="0">
        <references count="6">
          <reference field="1" count="1" selected="0">
            <x v="265"/>
          </reference>
          <reference field="2" count="1" selected="0">
            <x v="286"/>
          </reference>
          <reference field="6" count="1" selected="0">
            <x v="13"/>
          </reference>
          <reference field="8" count="1">
            <x v="90"/>
          </reference>
          <reference field="9" count="1" selected="0">
            <x v="7"/>
          </reference>
          <reference field="22" count="1" selected="0">
            <x v="12"/>
          </reference>
        </references>
      </pivotArea>
    </format>
    <format dxfId="356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127"/>
          </reference>
          <reference field="6" count="1" selected="0">
            <x v="2"/>
          </reference>
          <reference field="8" count="1">
            <x v="88"/>
          </reference>
          <reference field="9" count="1" selected="0">
            <x v="8"/>
          </reference>
          <reference field="22" count="1" selected="0">
            <x v="12"/>
          </reference>
        </references>
      </pivotArea>
    </format>
    <format dxfId="355">
      <pivotArea dataOnly="0" labelOnly="1" outline="0" fieldPosition="0">
        <references count="6">
          <reference field="1" count="1" selected="0">
            <x v="193"/>
          </reference>
          <reference field="2" count="1" selected="0">
            <x v="287"/>
          </reference>
          <reference field="6" count="1" selected="0">
            <x v="13"/>
          </reference>
          <reference field="8" count="1">
            <x v="82"/>
          </reference>
          <reference field="9" count="1" selected="0">
            <x v="9"/>
          </reference>
          <reference field="22" count="1" selected="0">
            <x v="12"/>
          </reference>
        </references>
      </pivotArea>
    </format>
    <format dxfId="354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66"/>
          </reference>
          <reference field="6" count="1" selected="0">
            <x v="3"/>
          </reference>
          <reference field="8" count="1">
            <x v="192"/>
          </reference>
          <reference field="9" count="1" selected="0">
            <x v="10"/>
          </reference>
          <reference field="22" count="1" selected="0">
            <x v="12"/>
          </reference>
        </references>
      </pivotArea>
    </format>
    <format dxfId="353">
      <pivotArea dataOnly="0" labelOnly="1" outline="0" fieldPosition="0">
        <references count="6">
          <reference field="1" count="1" selected="0">
            <x v="66"/>
          </reference>
          <reference field="2" count="1" selected="0">
            <x v="289"/>
          </reference>
          <reference field="6" count="1" selected="0">
            <x v="13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352">
      <pivotArea dataOnly="0" labelOnly="1" outline="0" fieldPosition="0">
        <references count="6">
          <reference field="1" count="1" selected="0">
            <x v="266"/>
          </reference>
          <reference field="2" count="1" selected="0">
            <x v="288"/>
          </reference>
          <reference field="6" count="1" selected="0">
            <x v="0"/>
          </reference>
          <reference field="8" count="1">
            <x v="193"/>
          </reference>
          <reference field="9" count="1" selected="0">
            <x v="11"/>
          </reference>
          <reference field="22" count="1" selected="0">
            <x v="12"/>
          </reference>
        </references>
      </pivotArea>
    </format>
    <format dxfId="351">
      <pivotArea dataOnly="0" labelOnly="1" outline="0" fieldPosition="0">
        <references count="6">
          <reference field="1" count="1" selected="0">
            <x v="45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70"/>
          </reference>
          <reference field="9" count="1" selected="0">
            <x v="13"/>
          </reference>
          <reference field="22" count="1" selected="0">
            <x v="12"/>
          </reference>
        </references>
      </pivotArea>
    </format>
    <format dxfId="350">
      <pivotArea dataOnly="0" labelOnly="1" outline="0" fieldPosition="0">
        <references count="6">
          <reference field="1" count="1" selected="0">
            <x v="249"/>
          </reference>
          <reference field="2" count="1" selected="0">
            <x v="290"/>
          </reference>
          <reference field="6" count="1" selected="0">
            <x v="0"/>
          </reference>
          <reference field="8" count="1">
            <x v="67"/>
          </reference>
          <reference field="9" count="1" selected="0">
            <x v="14"/>
          </reference>
          <reference field="22" count="1" selected="0">
            <x v="12"/>
          </reference>
        </references>
      </pivotArea>
    </format>
    <format dxfId="349">
      <pivotArea dataOnly="0" labelOnly="1" outline="0" fieldPosition="0">
        <references count="6">
          <reference field="1" count="1" selected="0">
            <x v="171"/>
          </reference>
          <reference field="2" count="1" selected="0">
            <x v="172"/>
          </reference>
          <reference field="6" count="1" selected="0">
            <x v="13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348">
      <pivotArea dataOnly="0" labelOnly="1" outline="0" fieldPosition="0">
        <references count="6">
          <reference field="1" count="1" selected="0">
            <x v="201"/>
          </reference>
          <reference field="2" count="1" selected="0">
            <x v="291"/>
          </reference>
          <reference field="6" count="1" selected="0">
            <x v="0"/>
          </reference>
          <reference field="8" count="1">
            <x v="157"/>
          </reference>
          <reference field="9" count="1" selected="0">
            <x v="15"/>
          </reference>
          <reference field="22" count="1" selected="0">
            <x v="12"/>
          </reference>
        </references>
      </pivotArea>
    </format>
    <format dxfId="347">
      <pivotArea dataOnly="0" labelOnly="1" outline="0" fieldPosition="0">
        <references count="6">
          <reference field="1" count="1" selected="0">
            <x v="267"/>
          </reference>
          <reference field="2" count="1" selected="0">
            <x v="292"/>
          </reference>
          <reference field="6" count="1" selected="0">
            <x v="13"/>
          </reference>
          <reference field="8" count="1">
            <x v="62"/>
          </reference>
          <reference field="9" count="1" selected="0">
            <x v="17"/>
          </reference>
          <reference field="22" count="1" selected="0">
            <x v="12"/>
          </reference>
        </references>
      </pivotArea>
    </format>
    <format dxfId="346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293"/>
          </reference>
          <reference field="6" count="1" selected="0">
            <x v="4"/>
          </reference>
          <reference field="8" count="1">
            <x v="5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345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94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344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5"/>
          </reference>
          <reference field="6" count="1" selected="0">
            <x v="4"/>
          </reference>
          <reference field="8" count="1">
            <x v="194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343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96"/>
          </reference>
          <reference field="6" count="1" selected="0">
            <x v="4"/>
          </reference>
          <reference field="8" count="1">
            <x v="44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342">
      <pivotArea dataOnly="0" labelOnly="1" outline="0" fieldPosition="0">
        <references count="6">
          <reference field="1" count="1" selected="0">
            <x v="138"/>
          </reference>
          <reference field="2" count="1" selected="0">
            <x v="297"/>
          </reference>
          <reference field="6" count="1" selected="0">
            <x v="6"/>
          </reference>
          <reference field="8" count="1">
            <x v="32"/>
          </reference>
          <reference field="9" count="1" selected="0">
            <x v="22"/>
          </reference>
          <reference field="22" count="1" selected="0">
            <x v="12"/>
          </reference>
        </references>
      </pivotArea>
    </format>
    <format dxfId="341">
      <pivotArea dataOnly="0" labelOnly="1" outline="0" fieldPosition="0">
        <references count="6">
          <reference field="1" count="1" selected="0">
            <x v="73"/>
          </reference>
          <reference field="2" count="1" selected="0">
            <x v="298"/>
          </reference>
          <reference field="6" count="1" selected="0">
            <x v="7"/>
          </reference>
          <reference field="8" count="1">
            <x v="195"/>
          </reference>
          <reference field="9" count="1" selected="0">
            <x v="23"/>
          </reference>
          <reference field="22" count="1" selected="0">
            <x v="12"/>
          </reference>
        </references>
      </pivotArea>
    </format>
    <format dxfId="340">
      <pivotArea dataOnly="0" labelOnly="1" outline="0" fieldPosition="0">
        <references count="6">
          <reference field="1" count="1" selected="0">
            <x v="269"/>
          </reference>
          <reference field="2" count="1" selected="0">
            <x v="299"/>
          </reference>
          <reference field="6" count="1" selected="0">
            <x v="0"/>
          </reference>
          <reference field="8" count="1">
            <x v="196"/>
          </reference>
          <reference field="9" count="1" selected="0">
            <x v="24"/>
          </reference>
          <reference field="22" count="1" selected="0">
            <x v="12"/>
          </reference>
        </references>
      </pivotArea>
    </format>
    <format dxfId="339">
      <pivotArea dataOnly="0" labelOnly="1" outline="0" fieldPosition="0">
        <references count="6">
          <reference field="1" count="1" selected="0">
            <x v="270"/>
          </reference>
          <reference field="2" count="1" selected="0">
            <x v="300"/>
          </reference>
          <reference field="6" count="1" selected="0">
            <x v="0"/>
          </reference>
          <reference field="8" count="1">
            <x v="197"/>
          </reference>
          <reference field="9" count="1" selected="0">
            <x v="25"/>
          </reference>
          <reference field="22" count="1" selected="0">
            <x v="12"/>
          </reference>
        </references>
      </pivotArea>
    </format>
    <format dxfId="338">
      <pivotArea dataOnly="0" labelOnly="1" outline="0" fieldPosition="0">
        <references count="6">
          <reference field="1" count="1" selected="0">
            <x v="271"/>
          </reference>
          <reference field="2" count="1" selected="0">
            <x v="301"/>
          </reference>
          <reference field="6" count="1" selected="0">
            <x v="7"/>
          </reference>
          <reference field="8" count="1">
            <x v="198"/>
          </reference>
          <reference field="9" count="1" selected="0">
            <x v="27"/>
          </reference>
          <reference field="22" count="1" selected="0">
            <x v="12"/>
          </reference>
        </references>
      </pivotArea>
    </format>
    <format dxfId="337">
      <pivotArea dataOnly="0" labelOnly="1" outline="0" fieldPosition="0">
        <references count="6">
          <reference field="1" count="1" selected="0">
            <x v="173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12"/>
          </reference>
          <reference field="9" count="1" selected="0">
            <x v="28"/>
          </reference>
          <reference field="22" count="1" selected="0">
            <x v="12"/>
          </reference>
        </references>
      </pivotArea>
    </format>
    <format dxfId="336">
      <pivotArea dataOnly="0" labelOnly="1" outline="0" fieldPosition="0">
        <references count="6">
          <reference field="1" count="1" selected="0">
            <x v="117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3"/>
          </reference>
          <reference field="9" count="1" selected="0">
            <x v="29"/>
          </reference>
          <reference field="22" count="1" selected="0">
            <x v="12"/>
          </reference>
        </references>
      </pivotArea>
    </format>
    <format dxfId="335">
      <pivotArea dataOnly="0" labelOnly="1"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334">
      <pivotArea dataOnly="0" labelOnly="1" outline="0" fieldPosition="0">
        <references count="6">
          <reference field="1" count="1" selected="0">
            <x v="189"/>
          </reference>
          <reference field="2" count="1" selected="0">
            <x v="195"/>
          </reference>
          <reference field="6" count="1" selected="0">
            <x v="7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13"/>
          </reference>
        </references>
      </pivotArea>
    </format>
    <format dxfId="333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332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9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331">
      <pivotArea dataOnly="0" labelOnly="1" outline="0" fieldPosition="0">
        <references count="6">
          <reference field="1" count="1" selected="0">
            <x v="273"/>
          </reference>
          <reference field="2" count="1" selected="0">
            <x v="303"/>
          </reference>
          <reference field="6" count="1" selected="0">
            <x v="4"/>
          </reference>
          <reference field="8" count="1">
            <x v="172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330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285"/>
          </reference>
          <reference field="6" count="1" selected="0">
            <x v="3"/>
          </reference>
          <reference field="8" count="1">
            <x v="201"/>
          </reference>
          <reference field="9" count="1" selected="0">
            <x v="5"/>
          </reference>
          <reference field="22" count="1" selected="0">
            <x v="13"/>
          </reference>
        </references>
      </pivotArea>
    </format>
    <format dxfId="329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304"/>
          </reference>
          <reference field="6" count="1" selected="0">
            <x v="4"/>
          </reference>
          <reference field="8" count="1">
            <x v="155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328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20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327">
      <pivotArea dataOnly="0" labelOnly="1" outline="0" fieldPosition="0">
        <references count="6">
          <reference field="1" count="1" selected="0">
            <x v="182"/>
          </reference>
          <reference field="2" count="1" selected="0">
            <x v="186"/>
          </reference>
          <reference field="6" count="1" selected="0">
            <x v="3"/>
          </reference>
          <reference field="8" count="1">
            <x v="87"/>
          </reference>
          <reference field="9" count="1" selected="0">
            <x v="8"/>
          </reference>
          <reference field="22" count="1" selected="0">
            <x v="13"/>
          </reference>
        </references>
      </pivotArea>
    </format>
    <format dxfId="326">
      <pivotArea dataOnly="0" labelOnly="1" outline="0" fieldPosition="0">
        <references count="6">
          <reference field="1" count="1" selected="0">
            <x v="48"/>
          </reference>
          <reference field="2" count="1" selected="0">
            <x v="305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325">
      <pivotArea dataOnly="0" labelOnly="1" outline="0" fieldPosition="0">
        <references count="6">
          <reference field="1" count="1" selected="0">
            <x v="54"/>
          </reference>
          <reference field="2" count="1" selected="0">
            <x v="99"/>
          </reference>
          <reference field="6" count="1" selected="0">
            <x v="3"/>
          </reference>
          <reference field="8" count="1">
            <x v="84"/>
          </reference>
          <reference field="9" count="1" selected="0">
            <x v="9"/>
          </reference>
          <reference field="22" count="1" selected="0">
            <x v="13"/>
          </reference>
        </references>
      </pivotArea>
    </format>
    <format dxfId="324">
      <pivotArea dataOnly="0" labelOnly="1" outline="0" fieldPosition="0">
        <references count="6">
          <reference field="1" count="1" selected="0">
            <x v="274"/>
          </reference>
          <reference field="2" count="1" selected="0">
            <x v="306"/>
          </reference>
          <reference field="6" count="1" selected="0">
            <x v="13"/>
          </reference>
          <reference field="8" count="1">
            <x v="152"/>
          </reference>
          <reference field="9" count="1" selected="0">
            <x v="11"/>
          </reference>
          <reference field="22" count="1" selected="0">
            <x v="13"/>
          </reference>
        </references>
      </pivotArea>
    </format>
    <format dxfId="323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307"/>
          </reference>
          <reference field="6" count="1" selected="0">
            <x v="3"/>
          </reference>
          <reference field="8" count="1">
            <x v="127"/>
          </reference>
          <reference field="9" count="1" selected="0">
            <x v="12"/>
          </reference>
          <reference field="22" count="1" selected="0">
            <x v="13"/>
          </reference>
        </references>
      </pivotArea>
    </format>
    <format dxfId="322">
      <pivotArea dataOnly="0" labelOnly="1" outline="0" fieldPosition="0">
        <references count="6">
          <reference field="1" count="1" selected="0">
            <x v="179"/>
          </reference>
          <reference field="2" count="1" selected="0">
            <x v="183"/>
          </reference>
          <reference field="6" count="1" selected="0">
            <x v="3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321">
      <pivotArea dataOnly="0" labelOnly="1" outline="0" fieldPosition="0">
        <references count="6">
          <reference field="1" count="1" selected="0">
            <x v="186"/>
          </reference>
          <reference field="2" count="1" selected="0">
            <x v="193"/>
          </reference>
          <reference field="6" count="1" selected="0">
            <x v="0"/>
          </reference>
          <reference field="8" count="1">
            <x v="78"/>
          </reference>
          <reference field="9" count="1" selected="0">
            <x v="13"/>
          </reference>
          <reference field="22" count="1" selected="0">
            <x v="13"/>
          </reference>
        </references>
      </pivotArea>
    </format>
    <format dxfId="320">
      <pivotArea dataOnly="0" labelOnly="1" outline="0" fieldPosition="0">
        <references count="6">
          <reference field="1" count="1" selected="0">
            <x v="70"/>
          </reference>
          <reference field="2" count="1" selected="0">
            <x v="308"/>
          </reference>
          <reference field="6" count="1" selected="0">
            <x v="11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319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309"/>
          </reference>
          <reference field="6" count="1" selected="0">
            <x v="3"/>
          </reference>
          <reference field="8" count="1">
            <x v="77"/>
          </reference>
          <reference field="9" count="1" selected="0">
            <x v="15"/>
          </reference>
          <reference field="22" count="1" selected="0">
            <x v="13"/>
          </reference>
        </references>
      </pivotArea>
    </format>
    <format dxfId="318">
      <pivotArea dataOnly="0" labelOnly="1" outline="0" fieldPosition="0">
        <references count="6">
          <reference field="1" count="1" selected="0">
            <x v="184"/>
          </reference>
          <reference field="2" count="1" selected="0">
            <x v="190"/>
          </reference>
          <reference field="6" count="1" selected="0">
            <x v="3"/>
          </reference>
          <reference field="8" count="1">
            <x v="76"/>
          </reference>
          <reference field="9" count="1" selected="0">
            <x v="17"/>
          </reference>
          <reference field="22" count="1" selected="0">
            <x v="13"/>
          </reference>
        </references>
      </pivotArea>
    </format>
    <format dxfId="317">
      <pivotArea dataOnly="0" labelOnly="1" outline="0" fieldPosition="0">
        <references count="6">
          <reference field="1" count="1" selected="0">
            <x v="28"/>
          </reference>
          <reference field="2" count="1" selected="0">
            <x v="310"/>
          </reference>
          <reference field="6" count="1" selected="0">
            <x v="13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316">
      <pivotArea dataOnly="0" labelOnly="1" outline="0" fieldPosition="0">
        <references count="6">
          <reference field="1" count="1" selected="0">
            <x v="188"/>
          </reference>
          <reference field="2" count="1" selected="0">
            <x v="194"/>
          </reference>
          <reference field="6" count="1" selected="0">
            <x v="0"/>
          </reference>
          <reference field="8" count="1">
            <x v="130"/>
          </reference>
          <reference field="9" count="1" selected="0">
            <x v="18"/>
          </reference>
          <reference field="22" count="1" selected="0">
            <x v="13"/>
          </reference>
        </references>
      </pivotArea>
    </format>
    <format dxfId="315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314">
      <pivotArea dataOnly="0" labelOnly="1" outline="0" fieldPosition="0">
        <references count="6">
          <reference field="1" count="1" selected="0">
            <x v="194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115"/>
          </reference>
          <reference field="9" count="1" selected="0">
            <x v="21"/>
          </reference>
          <reference field="22" count="1" selected="0">
            <x v="13"/>
          </reference>
        </references>
      </pivotArea>
    </format>
    <format dxfId="313">
      <pivotArea dataOnly="0" labelOnly="1" outline="0" fieldPosition="0">
        <references count="6">
          <reference field="1" count="1" selected="0">
            <x v="102"/>
          </reference>
          <reference field="2" count="1" selected="0">
            <x v="33"/>
          </reference>
          <reference field="6" count="1" selected="0">
            <x v="7"/>
          </reference>
          <reference field="8" count="1">
            <x v="203"/>
          </reference>
          <reference field="9" count="1" selected="0">
            <x v="0"/>
          </reference>
          <reference field="22" count="1" selected="0">
            <x v="14"/>
          </reference>
        </references>
      </pivotArea>
    </format>
    <format dxfId="312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154"/>
          </reference>
          <reference field="6" count="1" selected="0">
            <x v="7"/>
          </reference>
          <reference field="8" count="1">
            <x v="204"/>
          </reference>
          <reference field="9" count="1" selected="0">
            <x v="1"/>
          </reference>
          <reference field="22" count="1" selected="0">
            <x v="14"/>
          </reference>
        </references>
      </pivotArea>
    </format>
    <format dxfId="311">
      <pivotArea dataOnly="0" labelOnly="1" outline="0" fieldPosition="0">
        <references count="6">
          <reference field="1" count="1" selected="0">
            <x v="198"/>
          </reference>
          <reference field="2" count="1" selected="0">
            <x v="208"/>
          </reference>
          <reference field="6" count="1" selected="0">
            <x v="0"/>
          </reference>
          <reference field="8" count="1">
            <x v="96"/>
          </reference>
          <reference field="9" count="1" selected="0">
            <x v="2"/>
          </reference>
          <reference field="22" count="1" selected="0">
            <x v="14"/>
          </reference>
        </references>
      </pivotArea>
    </format>
    <format dxfId="310">
      <pivotArea dataOnly="0" labelOnly="1" outline="0" fieldPosition="0">
        <references count="6">
          <reference field="1" count="1" selected="0">
            <x v="130"/>
          </reference>
          <reference field="2" count="1" selected="0">
            <x v="209"/>
          </reference>
          <reference field="6" count="1" selected="0">
            <x v="0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14"/>
          </reference>
        </references>
      </pivotArea>
    </format>
    <format dxfId="309">
      <pivotArea dataOnly="0" labelOnly="1" outline="0" fieldPosition="0">
        <references count="6">
          <reference field="1" count="1" selected="0">
            <x v="118"/>
          </reference>
          <reference field="2" count="1" selected="0">
            <x v="312"/>
          </reference>
          <reference field="6" count="1" selected="0">
            <x v="6"/>
          </reference>
          <reference field="8" count="1">
            <x v="79"/>
          </reference>
          <reference field="9" count="1" selected="0">
            <x v="4"/>
          </reference>
          <reference field="22" count="1" selected="0">
            <x v="14"/>
          </reference>
        </references>
      </pivotArea>
    </format>
    <format dxfId="308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04"/>
          </reference>
          <reference field="6" count="1" selected="0">
            <x v="7"/>
          </reference>
          <reference field="8" count="1">
            <x v="77"/>
          </reference>
          <reference field="9" count="1" selected="0">
            <x v="5"/>
          </reference>
          <reference field="22" count="1" selected="0">
            <x v="14"/>
          </reference>
        </references>
      </pivotArea>
    </format>
    <format dxfId="307">
      <pivotArea dataOnly="0" labelOnly="1"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306">
      <pivotArea dataOnly="0" labelOnly="1" outline="0" fieldPosition="0">
        <references count="6">
          <reference field="1" count="1" selected="0">
            <x v="124"/>
          </reference>
          <reference field="2" count="1" selected="0">
            <x v="74"/>
          </reference>
          <reference field="6" count="1" selected="0">
            <x v="16"/>
          </reference>
          <reference field="8" count="1">
            <x v="144"/>
          </reference>
          <reference field="9" count="1" selected="0">
            <x v="1"/>
          </reference>
          <reference field="22" count="1" selected="0">
            <x v="15"/>
          </reference>
        </references>
      </pivotArea>
    </format>
    <format dxfId="305">
      <pivotArea dataOnly="0" labelOnly="1" outline="0" fieldPosition="0">
        <references count="6">
          <reference field="1" count="1" selected="0">
            <x v="276"/>
          </reference>
          <reference field="2" count="1" selected="0">
            <x v="314"/>
          </reference>
          <reference field="6" count="1" selected="0">
            <x v="15"/>
          </reference>
          <reference field="8" count="1">
            <x v="29"/>
          </reference>
          <reference field="9" count="1" selected="0">
            <x v="2"/>
          </reference>
          <reference field="22" count="1" selected="0">
            <x v="15"/>
          </reference>
        </references>
      </pivotArea>
    </format>
    <format dxfId="304">
      <pivotArea dataOnly="0" labelOnly="1" outline="0" fieldPosition="0">
        <references count="6">
          <reference field="1" count="1" selected="0">
            <x v="279"/>
          </reference>
          <reference field="2" count="1" selected="0">
            <x v="260"/>
          </reference>
          <reference field="6" count="1" selected="0">
            <x v="7"/>
          </reference>
          <reference field="8" count="1">
            <x v="118"/>
          </reference>
          <reference field="9" count="1" selected="0">
            <x v="0"/>
          </reference>
          <reference field="22" count="1" selected="0">
            <x v="30"/>
          </reference>
        </references>
      </pivotArea>
    </format>
    <format dxfId="303">
      <pivotArea dataOnly="0" labelOnly="1"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30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131"/>
          </reference>
          <reference field="6" count="1" selected="0">
            <x v="7"/>
          </reference>
          <reference field="8" count="1">
            <x v="49"/>
          </reference>
          <reference field="9" count="1" selected="0">
            <x v="0"/>
          </reference>
          <reference field="22" count="1" selected="0">
            <x v="31"/>
          </reference>
        </references>
      </pivotArea>
    </format>
    <format dxfId="301">
      <pivotArea dataOnly="0" labelOnly="1" outline="0" fieldPosition="0">
        <references count="6">
          <reference field="1" count="1" selected="0">
            <x v="208"/>
          </reference>
          <reference field="2" count="1" selected="0">
            <x v="14"/>
          </reference>
          <reference field="6" count="1" selected="0">
            <x v="9"/>
          </reference>
          <reference field="8" count="1">
            <x v="45"/>
          </reference>
          <reference field="9" count="1" selected="0">
            <x v="1"/>
          </reference>
          <reference field="22" count="1" selected="0">
            <x v="31"/>
          </reference>
        </references>
      </pivotArea>
    </format>
    <format dxfId="300">
      <pivotArea dataOnly="0" labelOnly="1" outline="0" fieldPosition="0">
        <references count="6">
          <reference field="1" count="1" selected="0">
            <x v="281"/>
          </reference>
          <reference field="2" count="1" selected="0">
            <x v="211"/>
          </reference>
          <reference field="6" count="1" selected="0">
            <x v="5"/>
          </reference>
          <reference field="8" count="1">
            <x v="134"/>
          </reference>
          <reference field="9" count="1" selected="0">
            <x v="2"/>
          </reference>
          <reference field="22" count="1" selected="0">
            <x v="31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282"/>
          </reference>
          <reference field="2" count="1" selected="0">
            <x v="317"/>
          </reference>
          <reference field="6" count="1" selected="0">
            <x v="5"/>
          </reference>
          <reference field="8" count="1">
            <x v="22"/>
          </reference>
          <reference field="9" count="1" selected="0">
            <x v="3"/>
          </reference>
          <reference field="22" count="1" selected="0">
            <x v="31"/>
          </reference>
        </references>
      </pivotArea>
    </format>
    <format dxfId="298">
      <pivotArea dataOnly="0" labelOnly="1" outline="0" fieldPosition="0">
        <references count="6">
          <reference field="1" count="1" selected="0">
            <x v="283"/>
          </reference>
          <reference field="2" count="1" selected="0">
            <x v="255"/>
          </reference>
          <reference field="6" count="1" selected="0">
            <x v="7"/>
          </reference>
          <reference field="8" count="1">
            <x v="206"/>
          </reference>
          <reference field="9" count="1" selected="0">
            <x v="4"/>
          </reference>
          <reference field="22" count="1" selected="0">
            <x v="31"/>
          </reference>
        </references>
      </pivotArea>
    </format>
    <format dxfId="297">
      <pivotArea dataOnly="0" labelOnly="1" outline="0" fieldPosition="0">
        <references count="6">
          <reference field="1" count="1" selected="0">
            <x v="284"/>
          </reference>
          <reference field="2" count="1" selected="0">
            <x v="302"/>
          </reference>
          <reference field="6" count="1" selected="0">
            <x v="7"/>
          </reference>
          <reference field="8" count="1">
            <x v="207"/>
          </reference>
          <reference field="9" count="1" selected="0">
            <x v="5"/>
          </reference>
          <reference field="22" count="1" selected="0">
            <x v="31"/>
          </reference>
        </references>
      </pivotArea>
    </format>
    <format dxfId="296">
      <pivotArea dataOnly="0" labelOnly="1" outline="0" fieldPosition="0">
        <references count="6">
          <reference field="1" count="1" selected="0">
            <x v="285"/>
          </reference>
          <reference field="2" count="1" selected="0">
            <x v="283"/>
          </reference>
          <reference field="6" count="1" selected="0">
            <x v="7"/>
          </reference>
          <reference field="8" count="1">
            <x v="208"/>
          </reference>
          <reference field="9" count="1" selected="0">
            <x v="6"/>
          </reference>
          <reference field="22" count="1" selected="0">
            <x v="31"/>
          </reference>
        </references>
      </pivotArea>
    </format>
    <format dxfId="295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200"/>
          </reference>
          <reference field="6" count="1" selected="0">
            <x v="16"/>
          </reference>
          <reference field="8" count="1">
            <x v="79"/>
          </reference>
          <reference field="9" count="1" selected="0">
            <x v="0"/>
          </reference>
          <reference field="22" count="1" selected="0">
            <x v="32"/>
          </reference>
        </references>
      </pivotArea>
    </format>
    <format dxfId="29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318"/>
          </reference>
          <reference field="6" count="1" selected="0">
            <x v="5"/>
          </reference>
          <reference field="8" count="1">
            <x v="128"/>
          </reference>
          <reference field="9" count="1" selected="0">
            <x v="1"/>
          </reference>
          <reference field="22" count="1" selected="0">
            <x v="32"/>
          </reference>
        </references>
      </pivotArea>
    </format>
    <format dxfId="293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319"/>
          </reference>
          <reference field="6" count="1" selected="0">
            <x v="13"/>
          </reference>
          <reference field="8" count="1">
            <x v="26"/>
          </reference>
          <reference field="9" count="1" selected="0">
            <x v="2"/>
          </reference>
          <reference field="22" count="1" selected="0">
            <x v="32"/>
          </reference>
        </references>
      </pivotArea>
    </format>
    <format dxfId="292">
      <pivotArea dataOnly="0" labelOnly="1" outline="0" fieldPosition="0">
        <references count="6">
          <reference field="1" count="1" selected="0">
            <x v="211"/>
          </reference>
          <reference field="2" count="1" selected="0">
            <x v="222"/>
          </reference>
          <reference field="6" count="1" selected="0">
            <x v="13"/>
          </reference>
          <reference field="8" count="1">
            <x v="209"/>
          </reference>
          <reference field="9" count="1" selected="0">
            <x v="0"/>
          </reference>
          <reference field="22" count="1" selected="0">
            <x v="33"/>
          </reference>
        </references>
      </pivotArea>
    </format>
    <format dxfId="291">
      <pivotArea dataOnly="0" labelOnly="1" outline="0" fieldPosition="0">
        <references count="6">
          <reference field="1" count="1" selected="0">
            <x v="215"/>
          </reference>
          <reference field="2" count="1" selected="0">
            <x v="225"/>
          </reference>
          <reference field="6" count="1" selected="0">
            <x v="13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33"/>
          </reference>
        </references>
      </pivotArea>
    </format>
    <format dxfId="290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289">
      <pivotArea dataOnly="0" labelOnly="1" outline="0" fieldPosition="0">
        <references count="6">
          <reference field="1" count="1" selected="0">
            <x v="216"/>
          </reference>
          <reference field="2" count="1" selected="0">
            <x v="226"/>
          </reference>
          <reference field="6" count="1" selected="0">
            <x v="13"/>
          </reference>
          <reference field="8" count="1">
            <x v="201"/>
          </reference>
          <reference field="9" count="1" selected="0">
            <x v="3"/>
          </reference>
          <reference field="22" count="1" selected="0">
            <x v="33"/>
          </reference>
        </references>
      </pivotArea>
    </format>
    <format dxfId="288">
      <pivotArea dataOnly="0" labelOnly="1" outline="0" fieldPosition="0">
        <references count="6">
          <reference field="1" count="1" selected="0">
            <x v="213"/>
          </reference>
          <reference field="2" count="1" selected="0">
            <x v="223"/>
          </reference>
          <reference field="6" count="1" selected="0">
            <x v="13"/>
          </reference>
          <reference field="8" count="1">
            <x v="97"/>
          </reference>
          <reference field="9" count="1" selected="0">
            <x v="4"/>
          </reference>
          <reference field="22" count="1" selected="0">
            <x v="33"/>
          </reference>
        </references>
      </pivotArea>
    </format>
    <format dxfId="287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86">
      <pivotArea dataOnly="0" labelOnly="1" outline="0" fieldPosition="0">
        <references count="6">
          <reference field="1" count="1" selected="0">
            <x v="286"/>
          </reference>
          <reference field="2" count="1" selected="0">
            <x v="320"/>
          </reference>
          <reference field="6" count="1" selected="0">
            <x v="13"/>
          </reference>
          <reference field="8" count="1">
            <x v="135"/>
          </reference>
          <reference field="9" count="1" selected="0">
            <x v="6"/>
          </reference>
          <reference field="22" count="1" selected="0">
            <x v="33"/>
          </reference>
        </references>
      </pivotArea>
    </format>
    <format dxfId="285">
      <pivotArea dataOnly="0" labelOnly="1" outline="0" fieldPosition="0">
        <references count="6">
          <reference field="1" count="1" selected="0">
            <x v="88"/>
          </reference>
          <reference field="2" count="1" selected="0">
            <x v="54"/>
          </reference>
          <reference field="6" count="1" selected="0">
            <x v="5"/>
          </reference>
          <reference field="8" count="1">
            <x v="210"/>
          </reference>
          <reference field="9" count="1" selected="0">
            <x v="0"/>
          </reference>
          <reference field="22" count="1" selected="0">
            <x v="34"/>
          </reference>
        </references>
      </pivotArea>
    </format>
    <format dxfId="284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283">
      <pivotArea dataOnly="0" labelOnly="1" outline="0" fieldPosition="0">
        <references count="6">
          <reference field="1" count="1" selected="0">
            <x v="42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80"/>
          </reference>
          <reference field="9" count="1" selected="0">
            <x v="2"/>
          </reference>
          <reference field="22" count="1" selected="0">
            <x v="34"/>
          </reference>
        </references>
      </pivotArea>
    </format>
    <format dxfId="282">
      <pivotArea dataOnly="0" labelOnly="1" outline="0" fieldPosition="0">
        <references count="6">
          <reference field="1" count="1" selected="0">
            <x v="134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69"/>
          </reference>
          <reference field="9" count="1" selected="0">
            <x v="3"/>
          </reference>
          <reference field="22" count="1" selected="0">
            <x v="34"/>
          </reference>
        </references>
      </pivotArea>
    </format>
    <format dxfId="281">
      <pivotArea dataOnly="0" labelOnly="1" outline="0" fieldPosition="0">
        <references count="6">
          <reference field="1" count="1" selected="0">
            <x v="112"/>
          </reference>
          <reference field="2" count="1" selected="0">
            <x v="124"/>
          </reference>
          <reference field="6" count="1" selected="0">
            <x v="5"/>
          </reference>
          <reference field="8" count="1">
            <x v="188"/>
          </reference>
          <reference field="9" count="1" selected="0">
            <x v="0"/>
          </reference>
          <reference field="22" count="1" selected="0">
            <x v="35"/>
          </reference>
        </references>
      </pivotArea>
    </format>
    <format dxfId="280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279">
      <pivotArea dataOnly="0" labelOnly="1" outline="0" fieldPosition="0">
        <references count="6">
          <reference field="1" count="1" selected="0">
            <x v="43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7"/>
          </reference>
          <reference field="9" count="1" selected="0">
            <x v="2"/>
          </reference>
          <reference field="22" count="1" selected="0">
            <x v="35"/>
          </reference>
        </references>
      </pivotArea>
    </format>
    <format dxfId="278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136"/>
          </reference>
          <reference field="6" count="1" selected="0">
            <x v="9"/>
          </reference>
          <reference field="8" count="1">
            <x v="94"/>
          </reference>
          <reference field="9" count="1" selected="0">
            <x v="3"/>
          </reference>
          <reference field="22" count="1" selected="0">
            <x v="35"/>
          </reference>
        </references>
      </pivotArea>
    </format>
    <format dxfId="277">
      <pivotArea dataOnly="0" labelOnly="1" outline="0" fieldPosition="0">
        <references count="6">
          <reference field="1" count="1" selected="0">
            <x v="287"/>
          </reference>
          <reference field="2" count="1" selected="0">
            <x v="237"/>
          </reference>
          <reference field="6" count="1" selected="0">
            <x v="7"/>
          </reference>
          <reference field="8" count="1">
            <x v="65"/>
          </reference>
          <reference field="9" count="1" selected="0">
            <x v="4"/>
          </reference>
          <reference field="22" count="1" selected="0">
            <x v="35"/>
          </reference>
        </references>
      </pivotArea>
    </format>
    <format dxfId="276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1"/>
          </reference>
          <reference field="6" count="1" selected="0">
            <x v="9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36"/>
          </reference>
        </references>
      </pivotArea>
    </format>
    <format dxfId="275">
      <pivotArea dataOnly="0" labelOnly="1" outline="0" fieldPosition="0">
        <references count="6">
          <reference field="1" count="1" selected="0">
            <x v="5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96"/>
          </reference>
          <reference field="9" count="1" selected="0">
            <x v="1"/>
          </reference>
          <reference field="22" count="1" selected="0">
            <x v="36"/>
          </reference>
        </references>
      </pivotArea>
    </format>
    <format dxfId="274">
      <pivotArea dataOnly="0" labelOnly="1" outline="0" fieldPosition="0">
        <references count="6">
          <reference field="1" count="1" selected="0">
            <x v="63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41"/>
          </reference>
        </references>
      </pivotArea>
    </format>
    <format dxfId="273">
      <pivotArea dataOnly="0" labelOnly="1" outline="0" fieldPosition="0">
        <references count="6">
          <reference field="1" count="1" selected="0">
            <x v="113"/>
          </reference>
          <reference field="2" count="1" selected="0">
            <x v="215"/>
          </reference>
          <reference field="6" count="1" selected="0">
            <x v="0"/>
          </reference>
          <reference field="8" count="1">
            <x v="200"/>
          </reference>
          <reference field="9" count="1" selected="0">
            <x v="1"/>
          </reference>
          <reference field="22" count="1" selected="0">
            <x v="41"/>
          </reference>
        </references>
      </pivotArea>
    </format>
    <format dxfId="272">
      <pivotArea dataOnly="0" labelOnly="1" outline="0" fieldPosition="0">
        <references count="6">
          <reference field="1" count="1" selected="0">
            <x v="25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41"/>
          </reference>
        </references>
      </pivotArea>
    </format>
    <format dxfId="271">
      <pivotArea dataOnly="0" labelOnly="1" outline="0" fieldPosition="0">
        <references count="6">
          <reference field="1" count="1" selected="0">
            <x v="277"/>
          </reference>
          <reference field="2" count="1" selected="0">
            <x v="102"/>
          </reference>
          <reference field="6" count="1" selected="0">
            <x v="12"/>
          </reference>
          <reference field="8" count="1">
            <x v="81"/>
          </reference>
          <reference field="9" count="1" selected="0">
            <x v="3"/>
          </reference>
          <reference field="22" count="1" selected="0">
            <x v="41"/>
          </reference>
        </references>
      </pivotArea>
    </format>
    <format dxfId="270">
      <pivotArea dataOnly="0" labelOnly="1" outline="0" fieldPosition="0">
        <references count="6">
          <reference field="1" count="1" selected="0">
            <x v="100"/>
          </reference>
          <reference field="2" count="1" selected="0">
            <x v="315"/>
          </reference>
          <reference field="6" count="1" selected="0">
            <x v="11"/>
          </reference>
          <reference field="8" count="1">
            <x v="59"/>
          </reference>
          <reference field="9" count="1" selected="0">
            <x v="4"/>
          </reference>
          <reference field="22" count="1" selected="0">
            <x v="41"/>
          </reference>
        </references>
      </pivotArea>
    </format>
    <format dxfId="269">
      <pivotArea dataOnly="0" labelOnly="1" outline="0" fieldPosition="0">
        <references count="6">
          <reference field="1" count="1" selected="0">
            <x v="115"/>
          </reference>
          <reference field="2" count="1" selected="0">
            <x v="50"/>
          </reference>
          <reference field="6" count="1" selected="0">
            <x v="13"/>
          </reference>
          <reference field="8" count="1">
            <x v="204"/>
          </reference>
          <reference field="9" count="1" selected="0">
            <x v="0"/>
          </reference>
          <reference field="22" count="1" selected="0">
            <x v="44"/>
          </reference>
        </references>
      </pivotArea>
    </format>
    <format dxfId="268">
      <pivotArea dataOnly="0" labelOnly="1" outline="0" fieldPosition="0">
        <references count="6">
          <reference field="1" count="1" selected="0">
            <x v="106"/>
          </reference>
          <reference field="2" count="1" selected="0">
            <x v="321"/>
          </reference>
          <reference field="6" count="1" selected="0">
            <x v="18"/>
          </reference>
          <reference field="8" count="1">
            <x v="170"/>
          </reference>
          <reference field="9" count="1" selected="0">
            <x v="0"/>
          </reference>
          <reference field="22" count="1" selected="0">
            <x v="50"/>
          </reference>
        </references>
      </pivotArea>
    </format>
    <format dxfId="267">
      <pivotArea dataOnly="0" labelOnly="1" outline="0" fieldPosition="0">
        <references count="6">
          <reference field="1" count="1" selected="0">
            <x v="210"/>
          </reference>
          <reference field="2" count="1" selected="0">
            <x v="322"/>
          </reference>
          <reference field="6" count="1" selected="0">
            <x v="0"/>
          </reference>
          <reference field="8" count="1">
            <x v="166"/>
          </reference>
          <reference field="9" count="1" selected="0">
            <x v="1"/>
          </reference>
          <reference field="22" count="1" selected="0">
            <x v="50"/>
          </reference>
        </references>
      </pivotArea>
    </format>
    <format dxfId="266">
      <pivotArea dataOnly="0" labelOnly="1" outline="0" fieldPosition="0">
        <references count="6">
          <reference field="1" count="1" selected="0">
            <x v="40"/>
          </reference>
          <reference field="2" count="1" selected="0">
            <x v="71"/>
          </reference>
          <reference field="6" count="1" selected="0">
            <x v="18"/>
          </reference>
          <reference field="8" count="1">
            <x v="182"/>
          </reference>
          <reference field="9" count="1" selected="0">
            <x v="2"/>
          </reference>
          <reference field="22" count="1" selected="0">
            <x v="50"/>
          </reference>
        </references>
      </pivotArea>
    </format>
    <format dxfId="265">
      <pivotArea dataOnly="0" labelOnly="1" outline="0" fieldPosition="0">
        <references count="6">
          <reference field="1" count="1" selected="0">
            <x v="288"/>
          </reference>
          <reference field="2" count="1" selected="0">
            <x v="323"/>
          </reference>
          <reference field="6" count="1" selected="0">
            <x v="0"/>
          </reference>
          <reference field="8" count="1">
            <x v="213"/>
          </reference>
          <reference field="9" count="1" selected="0">
            <x v="3"/>
          </reference>
          <reference field="22" count="1" selected="0">
            <x v="50"/>
          </reference>
        </references>
      </pivotArea>
    </format>
    <format dxfId="264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4"/>
          </reference>
          <reference field="6" count="1" selected="0">
            <x v="11"/>
          </reference>
          <reference field="8" count="1">
            <x v="214"/>
          </reference>
          <reference field="9" count="1" selected="0">
            <x v="4"/>
          </reference>
          <reference field="22" count="1" selected="0">
            <x v="50"/>
          </reference>
        </references>
      </pivotArea>
    </format>
    <format dxfId="263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325"/>
          </reference>
          <reference field="6" count="1" selected="0">
            <x v="18"/>
          </reference>
          <reference field="8" count="1">
            <x v="157"/>
          </reference>
          <reference field="9" count="1" selected="0">
            <x v="5"/>
          </reference>
          <reference field="22" count="1" selected="0">
            <x v="50"/>
          </reference>
        </references>
      </pivotArea>
    </format>
    <format dxfId="262">
      <pivotArea dataOnly="0" labelOnly="1" outline="0" fieldPosition="0">
        <references count="6">
          <reference field="1" count="1" selected="0">
            <x v="103"/>
          </reference>
          <reference field="2" count="1" selected="0">
            <x v="254"/>
          </reference>
          <reference field="6" count="1" selected="0">
            <x v="13"/>
          </reference>
          <reference field="8" count="1">
            <x v="103"/>
          </reference>
          <reference field="9" count="1" selected="0">
            <x v="0"/>
          </reference>
          <reference field="22" count="1" selected="0">
            <x v="51"/>
          </reference>
        </references>
      </pivotArea>
    </format>
    <format dxfId="261">
      <pivotArea dataOnly="0" labelOnly="1" outline="0" fieldPosition="0">
        <references count="6">
          <reference field="1" count="1" selected="0">
            <x v="289"/>
          </reference>
          <reference field="2" count="1" selected="0">
            <x v="326"/>
          </reference>
          <reference field="6" count="1" selected="0">
            <x v="0"/>
          </reference>
          <reference field="8" count="1">
            <x v="53"/>
          </reference>
          <reference field="9" count="1" selected="0">
            <x v="1"/>
          </reference>
          <reference field="22" count="1" selected="0">
            <x v="51"/>
          </reference>
        </references>
      </pivotArea>
    </format>
    <format dxfId="260">
      <pivotArea dataOnly="0" labelOnly="1" outline="0" fieldPosition="0">
        <references count="6">
          <reference field="1" count="1" selected="0">
            <x v="290"/>
          </reference>
          <reference field="2" count="1" selected="0">
            <x v="327"/>
          </reference>
          <reference field="6" count="1" selected="0">
            <x v="18"/>
          </reference>
          <reference field="8" count="1">
            <x v="33"/>
          </reference>
          <reference field="9" count="1" selected="0">
            <x v="2"/>
          </reference>
          <reference field="22" count="1" selected="0">
            <x v="51"/>
          </reference>
        </references>
      </pivotArea>
    </format>
    <format dxfId="259">
      <pivotArea dataOnly="0" labelOnly="1" outline="0" fieldPosition="0">
        <references count="6">
          <reference field="1" count="1" selected="0">
            <x v="291"/>
          </reference>
          <reference field="2" count="1" selected="0">
            <x v="328"/>
          </reference>
          <reference field="6" count="1" selected="0">
            <x v="15"/>
          </reference>
          <reference field="8" count="1">
            <x v="215"/>
          </reference>
          <reference field="9" count="1" selected="0">
            <x v="0"/>
          </reference>
          <reference field="22" count="1" selected="0">
            <x v="54"/>
          </reference>
        </references>
      </pivotArea>
    </format>
    <format dxfId="258">
      <pivotArea dataOnly="0" labelOnly="1" outline="0" fieldPosition="0">
        <references count="6">
          <reference field="1" count="1" selected="0">
            <x v="240"/>
          </reference>
          <reference field="2" count="1" selected="0">
            <x v="46"/>
          </reference>
          <reference field="6" count="1" selected="0">
            <x v="15"/>
          </reference>
          <reference field="8" count="1">
            <x v="73"/>
          </reference>
          <reference field="9" count="1" selected="0">
            <x v="0"/>
          </reference>
          <reference field="22" count="1" selected="0">
            <x v="55"/>
          </reference>
        </references>
      </pivotArea>
    </format>
    <format dxfId="257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242"/>
          </reference>
          <reference field="6" count="1" selected="0">
            <x v="14"/>
          </reference>
          <reference field="8" count="1">
            <x v="100"/>
          </reference>
          <reference field="9" count="1" selected="0">
            <x v="0"/>
          </reference>
          <reference field="22" count="1" selected="0">
            <x v="56"/>
          </reference>
        </references>
      </pivotArea>
    </format>
    <format dxfId="256">
      <pivotArea dataOnly="0" labelOnly="1" outline="0" fieldPosition="0">
        <references count="6">
          <reference field="1" count="1" selected="0">
            <x v="127"/>
          </reference>
          <reference field="2" count="1" selected="0">
            <x v="92"/>
          </reference>
          <reference field="6" count="1" selected="0">
            <x v="0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57"/>
          </reference>
        </references>
      </pivotArea>
    </format>
    <format dxfId="255">
      <pivotArea dataOnly="0" labelOnly="1" outline="0" fieldPosition="0">
        <references count="6">
          <reference field="1" count="1" selected="0">
            <x v="135"/>
          </reference>
          <reference field="2" count="1" selected="0">
            <x v="100"/>
          </reference>
          <reference field="6" count="1" selected="0">
            <x v="14"/>
          </reference>
          <reference field="8" count="1">
            <x v="216"/>
          </reference>
          <reference field="9" count="1" selected="0">
            <x v="0"/>
          </reference>
          <reference field="22" count="1" selected="0">
            <x v="58"/>
          </reference>
        </references>
      </pivotArea>
    </format>
    <format dxfId="254">
      <pivotArea dataOnly="0" labelOnly="1" outline="0" fieldPosition="0">
        <references count="6">
          <reference field="1" count="1" selected="0">
            <x v="292"/>
          </reference>
          <reference field="2" count="1" selected="0">
            <x v="329"/>
          </reference>
          <reference field="6" count="1" selected="0">
            <x v="13"/>
          </reference>
          <reference field="8" count="1">
            <x v="217"/>
          </reference>
          <reference field="9" count="1" selected="0">
            <x v="0"/>
          </reference>
          <reference field="22" count="1" selected="0">
            <x v="66"/>
          </reference>
        </references>
      </pivotArea>
    </format>
    <format dxfId="253">
      <pivotArea dataOnly="0" labelOnly="1" outline="0" fieldPosition="0">
        <references count="6">
          <reference field="1" count="1" selected="0">
            <x v="233"/>
          </reference>
          <reference field="2" count="1" selected="0">
            <x v="241"/>
          </reference>
          <reference field="6" count="1" selected="0">
            <x v="0"/>
          </reference>
          <reference field="8" count="1">
            <x v="191"/>
          </reference>
          <reference field="9" count="1" selected="0">
            <x v="1"/>
          </reference>
          <reference field="22" count="1" selected="0">
            <x v="66"/>
          </reference>
        </references>
      </pivotArea>
    </format>
    <format dxfId="252">
      <pivotArea dataOnly="0" labelOnly="1" outline="0" fieldPosition="0">
        <references count="6">
          <reference field="1" count="1" selected="0">
            <x v="82"/>
          </reference>
          <reference field="2" count="1" selected="0">
            <x v="330"/>
          </reference>
          <reference field="6" count="1" selected="0">
            <x v="21"/>
          </reference>
          <reference field="8" count="1">
            <x v="53"/>
          </reference>
          <reference field="9" count="1" selected="0">
            <x v="2"/>
          </reference>
          <reference field="22" count="1" selected="0">
            <x v="66"/>
          </reference>
        </references>
      </pivotArea>
    </format>
    <format dxfId="251">
      <pivotArea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 selected="0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50">
      <pivotArea dataOnly="0" labelOnly="1" outline="0" fieldPosition="0">
        <references count="2">
          <reference field="9" count="1">
            <x v="1"/>
          </reference>
          <reference field="22" count="1" selected="0">
            <x v="9"/>
          </reference>
        </references>
      </pivotArea>
    </format>
    <format dxfId="249">
      <pivotArea dataOnly="0" labelOnly="1" outline="0" fieldPosition="0">
        <references count="3">
          <reference field="1" count="1">
            <x v="244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244"/>
          </reference>
          <reference field="2" count="1">
            <x v="181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7">
      <pivotArea dataOnly="0" labelOnly="1" outline="0" fieldPosition="0">
        <references count="5">
          <reference field="1" count="1" selected="0">
            <x v="244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6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5">
      <pivotArea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 selected="0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4">
      <pivotArea dataOnly="0" labelOnly="1" outline="0" fieldPosition="0">
        <references count="2">
          <reference field="9" count="1">
            <x v="1"/>
          </reference>
          <reference field="22" count="1" selected="0">
            <x v="9"/>
          </reference>
        </references>
      </pivotArea>
    </format>
    <format dxfId="243">
      <pivotArea dataOnly="0" labelOnly="1" outline="0" fieldPosition="0">
        <references count="3">
          <reference field="1" count="1">
            <x v="244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2">
      <pivotArea dataOnly="0" labelOnly="1" outline="0" fieldPosition="0">
        <references count="4">
          <reference field="1" count="1" selected="0">
            <x v="244"/>
          </reference>
          <reference field="2" count="1">
            <x v="181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1">
      <pivotArea dataOnly="0" labelOnly="1" outline="0" fieldPosition="0">
        <references count="5">
          <reference field="1" count="1" selected="0">
            <x v="244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40">
      <pivotArea dataOnly="0" labelOnly="1" outline="0" fieldPosition="0">
        <references count="6">
          <reference field="1" count="1" selected="0">
            <x v="244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9"/>
          </reference>
        </references>
      </pivotArea>
    </format>
    <format dxfId="239">
      <pivotArea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 selected="0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8">
      <pivotArea dataOnly="0" labelOnly="1" outline="0" fieldPosition="0">
        <references count="2">
          <reference field="9" count="1">
            <x v="11"/>
          </reference>
          <reference field="22" count="1" selected="0">
            <x v="10"/>
          </reference>
        </references>
      </pivotArea>
    </format>
    <format dxfId="237">
      <pivotArea dataOnly="0" labelOnly="1" outline="0" fieldPosition="0">
        <references count="3">
          <reference field="1" count="1">
            <x v="253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6">
      <pivotArea dataOnly="0" labelOnly="1" outline="0" fieldPosition="0">
        <references count="4">
          <reference field="1" count="1" selected="0">
            <x v="253"/>
          </reference>
          <reference field="2" count="1">
            <x v="262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5">
      <pivotArea dataOnly="0" labelOnly="1" outline="0" fieldPosition="0">
        <references count="5">
          <reference field="1" count="1" selected="0">
            <x v="253"/>
          </reference>
          <reference field="2" count="1" selected="0">
            <x v="262"/>
          </reference>
          <reference field="6" count="1">
            <x v="4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4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3">
      <pivotArea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 selected="0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2">
      <pivotArea dataOnly="0" labelOnly="1" outline="0" fieldPosition="0">
        <references count="2">
          <reference field="9" count="1">
            <x v="11"/>
          </reference>
          <reference field="22" count="1" selected="0">
            <x v="10"/>
          </reference>
        </references>
      </pivotArea>
    </format>
    <format dxfId="231">
      <pivotArea dataOnly="0" labelOnly="1" outline="0" fieldPosition="0">
        <references count="3">
          <reference field="1" count="1">
            <x v="253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30">
      <pivotArea dataOnly="0" labelOnly="1" outline="0" fieldPosition="0">
        <references count="4">
          <reference field="1" count="1" selected="0">
            <x v="253"/>
          </reference>
          <reference field="2" count="1">
            <x v="262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29">
      <pivotArea dataOnly="0" labelOnly="1" outline="0" fieldPosition="0">
        <references count="5">
          <reference field="1" count="1" selected="0">
            <x v="253"/>
          </reference>
          <reference field="2" count="1" selected="0">
            <x v="262"/>
          </reference>
          <reference field="6" count="1">
            <x v="4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28">
      <pivotArea dataOnly="0" labelOnly="1" outline="0" fieldPosition="0">
        <references count="6">
          <reference field="1" count="1" selected="0">
            <x v="253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60"/>
          </reference>
          <reference field="9" count="1" selected="0">
            <x v="11"/>
          </reference>
          <reference field="22" count="1" selected="0">
            <x v="10"/>
          </reference>
        </references>
      </pivotArea>
    </format>
    <format dxfId="227">
      <pivotArea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 selected="0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6">
      <pivotArea dataOnly="0" labelOnly="1" outline="0" fieldPosition="0">
        <references count="2">
          <reference field="9" count="1">
            <x v="3"/>
          </reference>
          <reference field="22" count="1" selected="0">
            <x v="11"/>
          </reference>
        </references>
      </pivotArea>
    </format>
    <format dxfId="225">
      <pivotArea dataOnly="0" labelOnly="1" outline="0" fieldPosition="0">
        <references count="3">
          <reference field="1" count="1">
            <x v="190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4">
      <pivotArea dataOnly="0" labelOnly="1" outline="0" fieldPosition="0">
        <references count="4">
          <reference field="1" count="1" selected="0">
            <x v="190"/>
          </reference>
          <reference field="2" count="1">
            <x v="268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3">
      <pivotArea dataOnly="0" labelOnly="1" outline="0" fieldPosition="0">
        <references count="5">
          <reference field="1" count="1" selected="0">
            <x v="190"/>
          </reference>
          <reference field="2" count="1" selected="0">
            <x v="268"/>
          </reference>
          <reference field="6" count="1">
            <x v="4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2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1">
      <pivotArea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 selected="0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20">
      <pivotArea dataOnly="0" labelOnly="1" outline="0" fieldPosition="0">
        <references count="2">
          <reference field="9" count="1">
            <x v="3"/>
          </reference>
          <reference field="22" count="1" selected="0">
            <x v="11"/>
          </reference>
        </references>
      </pivotArea>
    </format>
    <format dxfId="219">
      <pivotArea dataOnly="0" labelOnly="1" outline="0" fieldPosition="0">
        <references count="3">
          <reference field="1" count="1">
            <x v="190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18">
      <pivotArea dataOnly="0" labelOnly="1" outline="0" fieldPosition="0">
        <references count="4">
          <reference field="1" count="1" selected="0">
            <x v="190"/>
          </reference>
          <reference field="2" count="1">
            <x v="268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17">
      <pivotArea dataOnly="0" labelOnly="1" outline="0" fieldPosition="0">
        <references count="5">
          <reference field="1" count="1" selected="0">
            <x v="190"/>
          </reference>
          <reference field="2" count="1" selected="0">
            <x v="268"/>
          </reference>
          <reference field="6" count="1">
            <x v="4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16">
      <pivotArea dataOnly="0" labelOnly="1" outline="0" fieldPosition="0">
        <references count="6">
          <reference field="1" count="1" selected="0">
            <x v="190"/>
          </reference>
          <reference field="2" count="1" selected="0">
            <x v="268"/>
          </reference>
          <reference field="6" count="1" selected="0">
            <x v="4"/>
          </reference>
          <reference field="8" count="1">
            <x v="77"/>
          </reference>
          <reference field="9" count="1" selected="0">
            <x v="3"/>
          </reference>
          <reference field="22" count="1" selected="0">
            <x v="11"/>
          </reference>
        </references>
      </pivotArea>
    </format>
    <format dxfId="215">
      <pivotArea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 selected="0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14">
      <pivotArea dataOnly="0" labelOnly="1" outline="0" fieldPosition="0">
        <references count="2">
          <reference field="9" count="1">
            <x v="6"/>
          </reference>
          <reference field="22" count="1" selected="0">
            <x v="11"/>
          </reference>
        </references>
      </pivotArea>
    </format>
    <format dxfId="213">
      <pivotArea dataOnly="0" labelOnly="1" outline="0" fieldPosition="0">
        <references count="3">
          <reference field="1" count="1">
            <x v="257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12">
      <pivotArea dataOnly="0" labelOnly="1" outline="0" fieldPosition="0">
        <references count="4">
          <reference field="1" count="1" selected="0">
            <x v="257"/>
          </reference>
          <reference field="2" count="1">
            <x v="18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11">
      <pivotArea dataOnly="0" labelOnly="1" outline="0" fieldPosition="0">
        <references count="5">
          <reference field="1" count="1" selected="0">
            <x v="257"/>
          </reference>
          <reference field="2" count="1" selected="0">
            <x v="184"/>
          </reference>
          <reference field="6" count="1">
            <x v="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10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9">
      <pivotArea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 selected="0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8">
      <pivotArea dataOnly="0" labelOnly="1" outline="0" fieldPosition="0">
        <references count="2">
          <reference field="9" count="1">
            <x v="6"/>
          </reference>
          <reference field="22" count="1" selected="0">
            <x v="11"/>
          </reference>
        </references>
      </pivotArea>
    </format>
    <format dxfId="207">
      <pivotArea dataOnly="0" labelOnly="1" outline="0" fieldPosition="0">
        <references count="3">
          <reference field="1" count="1">
            <x v="257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257"/>
          </reference>
          <reference field="2" count="1">
            <x v="18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5">
      <pivotArea dataOnly="0" labelOnly="1" outline="0" fieldPosition="0">
        <references count="5">
          <reference field="1" count="1" selected="0">
            <x v="257"/>
          </reference>
          <reference field="2" count="1" selected="0">
            <x v="184"/>
          </reference>
          <reference field="6" count="1">
            <x v="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4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4"/>
          </reference>
          <reference field="9" count="1" selected="0">
            <x v="6"/>
          </reference>
          <reference field="22" count="1" selected="0">
            <x v="11"/>
          </reference>
        </references>
      </pivotArea>
    </format>
    <format dxfId="203">
      <pivotArea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 selected="0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202">
      <pivotArea dataOnly="0" labelOnly="1" outline="0" offset="IV256" fieldPosition="0">
        <references count="2">
          <reference field="9" count="1">
            <x v="7"/>
          </reference>
          <reference field="22" count="1" selected="0">
            <x v="11"/>
          </reference>
        </references>
      </pivotArea>
    </format>
    <format dxfId="201">
      <pivotArea dataOnly="0" labelOnly="1" outline="0" fieldPosition="0">
        <references count="3">
          <reference field="1" count="1">
            <x v="150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200">
      <pivotArea dataOnly="0" labelOnly="1" outline="0" fieldPosition="0">
        <references count="4">
          <reference field="1" count="1" selected="0">
            <x v="150"/>
          </reference>
          <reference field="2" count="1">
            <x v="14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9">
      <pivotArea dataOnly="0" labelOnly="1" outline="0" offset="IV1" fieldPosition="0">
        <references count="5">
          <reference field="1" count="1" selected="0">
            <x v="150"/>
          </reference>
          <reference field="2" count="1" selected="0">
            <x v="144"/>
          </reference>
          <reference field="6" count="1">
            <x v="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8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7">
      <pivotArea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 selected="0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6">
      <pivotArea dataOnly="0" labelOnly="1" outline="0" fieldPosition="0">
        <references count="2">
          <reference field="9" count="1">
            <x v="7"/>
          </reference>
          <reference field="22" count="1" selected="0">
            <x v="11"/>
          </reference>
        </references>
      </pivotArea>
    </format>
    <format dxfId="195">
      <pivotArea dataOnly="0" labelOnly="1" outline="0" fieldPosition="0">
        <references count="3">
          <reference field="1" count="1">
            <x v="150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4">
      <pivotArea dataOnly="0" labelOnly="1" outline="0" fieldPosition="0">
        <references count="4">
          <reference field="1" count="1" selected="0">
            <x v="150"/>
          </reference>
          <reference field="2" count="1">
            <x v="14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3">
      <pivotArea dataOnly="0" labelOnly="1" outline="0" fieldPosition="0">
        <references count="5">
          <reference field="1" count="1" selected="0">
            <x v="150"/>
          </reference>
          <reference field="2" count="1" selected="0">
            <x v="144"/>
          </reference>
          <reference field="6" count="1">
            <x v="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2">
      <pivotArea dataOnly="0" labelOnly="1" outline="0" fieldPosition="0">
        <references count="6">
          <reference field="1" count="1" selected="0">
            <x v="150"/>
          </reference>
          <reference field="2" count="1" selected="0">
            <x v="144"/>
          </reference>
          <reference field="6" count="1" selected="0">
            <x v="4"/>
          </reference>
          <reference field="8" count="1">
            <x v="69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91">
      <pivotArea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 selected="0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90">
      <pivotArea dataOnly="0" labelOnly="1" outline="0" fieldPosition="0">
        <references count="2">
          <reference field="9" count="1">
            <x v="9"/>
          </reference>
          <reference field="22" count="1" selected="0">
            <x v="11"/>
          </reference>
        </references>
      </pivotArea>
    </format>
    <format dxfId="189">
      <pivotArea dataOnly="0" labelOnly="1" outline="0" fieldPosition="0">
        <references count="3">
          <reference field="1" count="1">
            <x v="258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8">
      <pivotArea dataOnly="0" labelOnly="1" outline="0" fieldPosition="0">
        <references count="4">
          <reference field="1" count="1" selected="0">
            <x v="258"/>
          </reference>
          <reference field="2" count="1">
            <x v="193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7">
      <pivotArea dataOnly="0" labelOnly="1" outline="0" offset="IV256" fieldPosition="0">
        <references count="5">
          <reference field="1" count="1" selected="0">
            <x v="150"/>
          </reference>
          <reference field="2" count="1" selected="0">
            <x v="144"/>
          </reference>
          <reference field="6" count="1">
            <x v="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86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5">
      <pivotArea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 selected="0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4">
      <pivotArea dataOnly="0" labelOnly="1" outline="0" fieldPosition="0">
        <references count="2">
          <reference field="9" count="1">
            <x v="9"/>
          </reference>
          <reference field="22" count="1" selected="0">
            <x v="11"/>
          </reference>
        </references>
      </pivotArea>
    </format>
    <format dxfId="183">
      <pivotArea dataOnly="0" labelOnly="1" outline="0" fieldPosition="0">
        <references count="3">
          <reference field="1" count="1">
            <x v="258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2">
      <pivotArea dataOnly="0" labelOnly="1" outline="0" fieldPosition="0">
        <references count="4">
          <reference field="1" count="1" selected="0">
            <x v="258"/>
          </reference>
          <reference field="2" count="1">
            <x v="193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81">
      <pivotArea dataOnly="0" labelOnly="1" outline="0" fieldPosition="0">
        <references count="5">
          <reference field="1" count="1" selected="0">
            <x v="150"/>
          </reference>
          <reference field="2" count="1" selected="0">
            <x v="144"/>
          </reference>
          <reference field="6" count="1">
            <x v="4"/>
          </reference>
          <reference field="9" count="1" selected="0">
            <x v="7"/>
          </reference>
          <reference field="22" count="1" selected="0">
            <x v="11"/>
          </reference>
        </references>
      </pivotArea>
    </format>
    <format dxfId="180">
      <pivotArea dataOnly="0" labelOnly="1" outline="0" fieldPosition="0">
        <references count="6">
          <reference field="1" count="1" selected="0">
            <x v="258"/>
          </reference>
          <reference field="2" count="1" selected="0">
            <x v="193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9"/>
          </reference>
          <reference field="22" count="1" selected="0">
            <x v="11"/>
          </reference>
        </references>
      </pivotArea>
    </format>
    <format dxfId="179">
      <pivotArea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 selected="0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8">
      <pivotArea dataOnly="0" labelOnly="1" outline="0" fieldPosition="0">
        <references count="2">
          <reference field="9" count="1">
            <x v="14"/>
          </reference>
          <reference field="22" count="1" selected="0">
            <x v="11"/>
          </reference>
        </references>
      </pivotArea>
    </format>
    <format dxfId="177">
      <pivotArea dataOnly="0" labelOnly="1" outline="0" fieldPosition="0">
        <references count="3">
          <reference field="1" count="1">
            <x v="5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6">
      <pivotArea dataOnly="0" labelOnly="1" outline="0" fieldPosition="0">
        <references count="4">
          <reference field="1" count="1" selected="0">
            <x v="5"/>
          </reference>
          <reference field="2" count="1">
            <x v="273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5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73"/>
          </reference>
          <reference field="6" count="1">
            <x v="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4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3">
      <pivotArea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 selected="0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2">
      <pivotArea dataOnly="0" labelOnly="1" outline="0" fieldPosition="0">
        <references count="2">
          <reference field="9" count="1">
            <x v="14"/>
          </reference>
          <reference field="22" count="1" selected="0">
            <x v="11"/>
          </reference>
        </references>
      </pivotArea>
    </format>
    <format dxfId="171">
      <pivotArea dataOnly="0" labelOnly="1" outline="0" fieldPosition="0">
        <references count="3">
          <reference field="1" count="1">
            <x v="5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70">
      <pivotArea dataOnly="0" labelOnly="1" outline="0" fieldPosition="0">
        <references count="4">
          <reference field="1" count="1" selected="0">
            <x v="5"/>
          </reference>
          <reference field="2" count="1">
            <x v="273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69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273"/>
          </reference>
          <reference field="6" count="1">
            <x v="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68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273"/>
          </reference>
          <reference field="6" count="1" selected="0">
            <x v="4"/>
          </reference>
          <reference field="8" count="1">
            <x v="174"/>
          </reference>
          <reference field="9" count="1" selected="0">
            <x v="14"/>
          </reference>
          <reference field="22" count="1" selected="0">
            <x v="11"/>
          </reference>
        </references>
      </pivotArea>
    </format>
    <format dxfId="167">
      <pivotArea outline="0" fieldPosition="0">
        <references count="6">
          <reference field="1" count="4" selected="0">
            <x v="60"/>
            <x v="257"/>
            <x v="259"/>
            <x v="268"/>
          </reference>
          <reference field="2" count="4" selected="0">
            <x v="293"/>
            <x v="294"/>
            <x v="295"/>
            <x v="296"/>
          </reference>
          <reference field="6" count="1" selected="0">
            <x v="4"/>
          </reference>
          <reference field="8" count="4" selected="0">
            <x v="44"/>
            <x v="55"/>
            <x v="58"/>
            <x v="194"/>
          </reference>
          <reference field="9" count="4" selected="0">
            <x v="18"/>
            <x v="19"/>
            <x v="20"/>
            <x v="21"/>
          </reference>
          <reference field="22" count="1" selected="0">
            <x v="12"/>
          </reference>
        </references>
      </pivotArea>
    </format>
    <format dxfId="166">
      <pivotArea dataOnly="0" labelOnly="1" outline="0" fieldPosition="0">
        <references count="2">
          <reference field="9" count="4">
            <x v="18"/>
            <x v="19"/>
            <x v="20"/>
            <x v="21"/>
          </reference>
          <reference field="22" count="1" selected="0">
            <x v="12"/>
          </reference>
        </references>
      </pivotArea>
    </format>
    <format dxfId="165">
      <pivotArea dataOnly="0" labelOnly="1" outline="0" fieldPosition="0">
        <references count="3">
          <reference field="1" count="1">
            <x v="26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64">
      <pivotArea dataOnly="0" labelOnly="1" outline="0" fieldPosition="0">
        <references count="3">
          <reference field="1" count="1">
            <x v="259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63">
      <pivotArea dataOnly="0" labelOnly="1" outline="0" fieldPosition="0">
        <references count="3">
          <reference field="1" count="1">
            <x v="60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62">
      <pivotArea dataOnly="0" labelOnly="1" outline="0" fieldPosition="0">
        <references count="3">
          <reference field="1" count="1">
            <x v="257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61">
      <pivotArea dataOnly="0" labelOnly="1" outline="0" fieldPosition="0">
        <references count="4">
          <reference field="1" count="1" selected="0">
            <x v="268"/>
          </reference>
          <reference field="2" count="1">
            <x v="293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259"/>
          </reference>
          <reference field="2" count="1">
            <x v="294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59">
      <pivotArea dataOnly="0" labelOnly="1" outline="0" fieldPosition="0">
        <references count="4">
          <reference field="1" count="1" selected="0">
            <x v="60"/>
          </reference>
          <reference field="2" count="1">
            <x v="295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58">
      <pivotArea dataOnly="0" labelOnly="1" outline="0" fieldPosition="0">
        <references count="4">
          <reference field="1" count="1" selected="0">
            <x v="257"/>
          </reference>
          <reference field="2" count="1">
            <x v="296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57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293"/>
          </reference>
          <reference field="6" count="1">
            <x v="4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56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293"/>
          </reference>
          <reference field="6" count="1" selected="0">
            <x v="4"/>
          </reference>
          <reference field="8" count="1">
            <x v="5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55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94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54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5"/>
          </reference>
          <reference field="6" count="1" selected="0">
            <x v="4"/>
          </reference>
          <reference field="8" count="1">
            <x v="194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53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96"/>
          </reference>
          <reference field="6" count="1" selected="0">
            <x v="4"/>
          </reference>
          <reference field="8" count="1">
            <x v="44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52">
      <pivotArea outline="0" fieldPosition="0">
        <references count="6">
          <reference field="1" count="4" selected="0">
            <x v="60"/>
            <x v="257"/>
            <x v="259"/>
            <x v="268"/>
          </reference>
          <reference field="2" count="4" selected="0">
            <x v="293"/>
            <x v="294"/>
            <x v="295"/>
            <x v="296"/>
          </reference>
          <reference field="6" count="1" selected="0">
            <x v="4"/>
          </reference>
          <reference field="8" count="4" selected="0">
            <x v="44"/>
            <x v="55"/>
            <x v="58"/>
            <x v="194"/>
          </reference>
          <reference field="9" count="4" selected="0">
            <x v="18"/>
            <x v="19"/>
            <x v="20"/>
            <x v="21"/>
          </reference>
          <reference field="22" count="1" selected="0">
            <x v="12"/>
          </reference>
        </references>
      </pivotArea>
    </format>
    <format dxfId="151">
      <pivotArea dataOnly="0" labelOnly="1" outline="0" fieldPosition="0">
        <references count="2">
          <reference field="9" count="4">
            <x v="18"/>
            <x v="19"/>
            <x v="20"/>
            <x v="21"/>
          </reference>
          <reference field="22" count="1" selected="0">
            <x v="12"/>
          </reference>
        </references>
      </pivotArea>
    </format>
    <format dxfId="150">
      <pivotArea dataOnly="0" labelOnly="1" outline="0" fieldPosition="0">
        <references count="3">
          <reference field="1" count="1">
            <x v="26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49">
      <pivotArea dataOnly="0" labelOnly="1" outline="0" fieldPosition="0">
        <references count="3">
          <reference field="1" count="1">
            <x v="259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48">
      <pivotArea dataOnly="0" labelOnly="1" outline="0" fieldPosition="0">
        <references count="3">
          <reference field="1" count="1">
            <x v="60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47">
      <pivotArea dataOnly="0" labelOnly="1" outline="0" fieldPosition="0">
        <references count="3">
          <reference field="1" count="1">
            <x v="257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46">
      <pivotArea dataOnly="0" labelOnly="1" outline="0" fieldPosition="0">
        <references count="4">
          <reference field="1" count="1" selected="0">
            <x v="268"/>
          </reference>
          <reference field="2" count="1">
            <x v="293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45">
      <pivotArea dataOnly="0" labelOnly="1" outline="0" fieldPosition="0">
        <references count="4">
          <reference field="1" count="1" selected="0">
            <x v="259"/>
          </reference>
          <reference field="2" count="1">
            <x v="294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44">
      <pivotArea dataOnly="0" labelOnly="1" outline="0" fieldPosition="0">
        <references count="4">
          <reference field="1" count="1" selected="0">
            <x v="60"/>
          </reference>
          <reference field="2" count="1">
            <x v="295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43">
      <pivotArea dataOnly="0" labelOnly="1" outline="0" fieldPosition="0">
        <references count="4">
          <reference field="1" count="1" selected="0">
            <x v="257"/>
          </reference>
          <reference field="2" count="1">
            <x v="296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42">
      <pivotArea dataOnly="0" labelOnly="1" outline="0" fieldPosition="0">
        <references count="5">
          <reference field="1" count="1" selected="0">
            <x v="268"/>
          </reference>
          <reference field="2" count="1" selected="0">
            <x v="293"/>
          </reference>
          <reference field="6" count="1">
            <x v="4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41">
      <pivotArea dataOnly="0" labelOnly="1" outline="0" fieldPosition="0">
        <references count="6">
          <reference field="1" count="1" selected="0">
            <x v="268"/>
          </reference>
          <reference field="2" count="1" selected="0">
            <x v="293"/>
          </reference>
          <reference field="6" count="1" selected="0">
            <x v="4"/>
          </reference>
          <reference field="8" count="1">
            <x v="58"/>
          </reference>
          <reference field="9" count="1" selected="0">
            <x v="18"/>
          </reference>
          <reference field="22" count="1" selected="0">
            <x v="12"/>
          </reference>
        </references>
      </pivotArea>
    </format>
    <format dxfId="140">
      <pivotArea dataOnly="0" labelOnly="1" outline="0" fieldPosition="0">
        <references count="6">
          <reference field="1" count="1" selected="0">
            <x v="259"/>
          </reference>
          <reference field="2" count="1" selected="0">
            <x v="294"/>
          </reference>
          <reference field="6" count="1" selected="0">
            <x v="4"/>
          </reference>
          <reference field="8" count="1">
            <x v="55"/>
          </reference>
          <reference field="9" count="1" selected="0">
            <x v="19"/>
          </reference>
          <reference field="22" count="1" selected="0">
            <x v="12"/>
          </reference>
        </references>
      </pivotArea>
    </format>
    <format dxfId="139">
      <pivotArea dataOnly="0" labelOnly="1" outline="0" fieldPosition="0">
        <references count="6">
          <reference field="1" count="1" selected="0">
            <x v="60"/>
          </reference>
          <reference field="2" count="1" selected="0">
            <x v="295"/>
          </reference>
          <reference field="6" count="1" selected="0">
            <x v="4"/>
          </reference>
          <reference field="8" count="1">
            <x v="194"/>
          </reference>
          <reference field="9" count="1" selected="0">
            <x v="20"/>
          </reference>
          <reference field="22" count="1" selected="0">
            <x v="12"/>
          </reference>
        </references>
      </pivotArea>
    </format>
    <format dxfId="138">
      <pivotArea dataOnly="0" labelOnly="1" outline="0" fieldPosition="0">
        <references count="6">
          <reference field="1" count="1" selected="0">
            <x v="257"/>
          </reference>
          <reference field="2" count="1" selected="0">
            <x v="296"/>
          </reference>
          <reference field="6" count="1" selected="0">
            <x v="4"/>
          </reference>
          <reference field="8" count="1">
            <x v="44"/>
          </reference>
          <reference field="9" count="1" selected="0">
            <x v="21"/>
          </reference>
          <reference field="22" count="1" selected="0">
            <x v="12"/>
          </reference>
        </references>
      </pivotArea>
    </format>
    <format dxfId="137">
      <pivotArea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 selected="0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6">
      <pivotArea dataOnly="0" labelOnly="1" outline="0" fieldPosition="0">
        <references count="2">
          <reference field="9" count="1">
            <x v="0"/>
          </reference>
          <reference field="22" count="1" selected="0">
            <x v="13"/>
          </reference>
        </references>
      </pivotArea>
    </format>
    <format dxfId="135">
      <pivotArea dataOnly="0" labelOnly="1" outline="0" fieldPosition="0">
        <references count="3">
          <reference field="1" count="1">
            <x v="272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4">
      <pivotArea dataOnly="0" labelOnly="1" outline="0" fieldPosition="0">
        <references count="4">
          <reference field="1" count="1" selected="0">
            <x v="272"/>
          </reference>
          <reference field="2" count="1">
            <x v="180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3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180"/>
          </reference>
          <reference field="6" count="1">
            <x v="4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2">
      <pivotArea dataOnly="0" labelOnly="1"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1">
      <pivotArea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 selected="0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9" count="1">
            <x v="0"/>
          </reference>
          <reference field="22" count="1" selected="0">
            <x v="13"/>
          </reference>
        </references>
      </pivotArea>
    </format>
    <format dxfId="129">
      <pivotArea dataOnly="0" labelOnly="1" outline="0" fieldPosition="0">
        <references count="3">
          <reference field="1" count="1">
            <x v="272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28">
      <pivotArea dataOnly="0" labelOnly="1" outline="0" fieldPosition="0">
        <references count="4">
          <reference field="1" count="1" selected="0">
            <x v="272"/>
          </reference>
          <reference field="2" count="1">
            <x v="180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27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180"/>
          </reference>
          <reference field="6" count="1">
            <x v="4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26">
      <pivotArea dataOnly="0" labelOnly="1" outline="0" fieldPosition="0">
        <references count="6">
          <reference field="1" count="1" selected="0">
            <x v="272"/>
          </reference>
          <reference field="2" count="1" selected="0">
            <x v="180"/>
          </reference>
          <reference field="6" count="1" selected="0">
            <x v="4"/>
          </reference>
          <reference field="8" count="1">
            <x v="199"/>
          </reference>
          <reference field="9" count="1" selected="0">
            <x v="0"/>
          </reference>
          <reference field="22" count="1" selected="0">
            <x v="13"/>
          </reference>
        </references>
      </pivotArea>
    </format>
    <format dxfId="125">
      <pivotArea outline="0" fieldPosition="0">
        <references count="6">
          <reference field="1" count="3" selected="0">
            <x v="11"/>
            <x v="181"/>
            <x v="273"/>
          </reference>
          <reference field="2" count="3" selected="0">
            <x v="181"/>
            <x v="184"/>
            <x v="303"/>
          </reference>
          <reference field="6" count="1" selected="0">
            <x v="4"/>
          </reference>
          <reference field="8" count="3" selected="0">
            <x v="104"/>
            <x v="149"/>
            <x v="172"/>
          </reference>
          <reference field="9" count="3" selected="0">
            <x v="2"/>
            <x v="3"/>
            <x v="4"/>
          </reference>
          <reference field="22" count="1" selected="0">
            <x v="13"/>
          </reference>
        </references>
      </pivotArea>
    </format>
    <format dxfId="124">
      <pivotArea dataOnly="0" labelOnly="1" outline="0" fieldPosition="0">
        <references count="2">
          <reference field="9" count="3">
            <x v="2"/>
            <x v="3"/>
            <x v="4"/>
          </reference>
          <reference field="22" count="1" selected="0">
            <x v="13"/>
          </reference>
        </references>
      </pivotArea>
    </format>
    <format dxfId="123">
      <pivotArea dataOnly="0" labelOnly="1" outline="0" fieldPosition="0">
        <references count="3">
          <reference field="1" count="1">
            <x v="11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22">
      <pivotArea dataOnly="0" labelOnly="1" outline="0" fieldPosition="0">
        <references count="3">
          <reference field="1" count="1">
            <x v="18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21">
      <pivotArea dataOnly="0" labelOnly="1" outline="0" fieldPosition="0">
        <references count="3">
          <reference field="1" count="1">
            <x v="273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20">
      <pivotArea dataOnly="0" labelOnly="1" outline="0" fieldPosition="0">
        <references count="4">
          <reference field="1" count="1" selected="0">
            <x v="11"/>
          </reference>
          <reference field="2" count="1">
            <x v="181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19">
      <pivotArea dataOnly="0" labelOnly="1" outline="0" fieldPosition="0">
        <references count="4">
          <reference field="1" count="1" selected="0">
            <x v="181"/>
          </reference>
          <reference field="2" count="1">
            <x v="184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18">
      <pivotArea dataOnly="0" labelOnly="1" outline="0" fieldPosition="0">
        <references count="4">
          <reference field="1" count="1" selected="0">
            <x v="273"/>
          </reference>
          <reference field="2" count="1">
            <x v="303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17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16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15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9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14">
      <pivotArea dataOnly="0" labelOnly="1" outline="0" fieldPosition="0">
        <references count="6">
          <reference field="1" count="1" selected="0">
            <x v="273"/>
          </reference>
          <reference field="2" count="1" selected="0">
            <x v="303"/>
          </reference>
          <reference field="6" count="1" selected="0">
            <x v="4"/>
          </reference>
          <reference field="8" count="1">
            <x v="172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13">
      <pivotArea outline="0" fieldPosition="0">
        <references count="6">
          <reference field="1" count="3" selected="0">
            <x v="11"/>
            <x v="181"/>
            <x v="273"/>
          </reference>
          <reference field="2" count="3" selected="0">
            <x v="181"/>
            <x v="184"/>
            <x v="303"/>
          </reference>
          <reference field="6" count="1" selected="0">
            <x v="4"/>
          </reference>
          <reference field="8" count="3" selected="0">
            <x v="104"/>
            <x v="149"/>
            <x v="172"/>
          </reference>
          <reference field="9" count="3" selected="0">
            <x v="2"/>
            <x v="3"/>
            <x v="4"/>
          </reference>
          <reference field="22" count="1" selected="0">
            <x v="13"/>
          </reference>
        </references>
      </pivotArea>
    </format>
    <format dxfId="112">
      <pivotArea dataOnly="0" labelOnly="1" outline="0" fieldPosition="0">
        <references count="2">
          <reference field="9" count="3">
            <x v="2"/>
            <x v="3"/>
            <x v="4"/>
          </reference>
          <reference field="22" count="1" selected="0">
            <x v="13"/>
          </reference>
        </references>
      </pivotArea>
    </format>
    <format dxfId="111">
      <pivotArea dataOnly="0" labelOnly="1" outline="0" fieldPosition="0">
        <references count="3">
          <reference field="1" count="1">
            <x v="11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10">
      <pivotArea dataOnly="0" labelOnly="1" outline="0" fieldPosition="0">
        <references count="3">
          <reference field="1" count="1">
            <x v="181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09">
      <pivotArea dataOnly="0" labelOnly="1" outline="0" fieldPosition="0">
        <references count="3">
          <reference field="1" count="1">
            <x v="273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" count="1" selected="0">
            <x v="11"/>
          </reference>
          <reference field="2" count="1">
            <x v="181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07">
      <pivotArea dataOnly="0" labelOnly="1" outline="0" fieldPosition="0">
        <references count="4">
          <reference field="1" count="1" selected="0">
            <x v="181"/>
          </reference>
          <reference field="2" count="1">
            <x v="184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06">
      <pivotArea dataOnly="0" labelOnly="1" outline="0" fieldPosition="0">
        <references count="4">
          <reference field="1" count="1" selected="0">
            <x v="273"/>
          </reference>
          <reference field="2" count="1">
            <x v="303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05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04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04"/>
          </reference>
          <reference field="9" count="1" selected="0">
            <x v="2"/>
          </reference>
          <reference field="22" count="1" selected="0">
            <x v="13"/>
          </reference>
        </references>
      </pivotArea>
    </format>
    <format dxfId="103">
      <pivotArea dataOnly="0" labelOnly="1" outline="0" fieldPosition="0">
        <references count="6">
          <reference field="1" count="1" selected="0">
            <x v="181"/>
          </reference>
          <reference field="2" count="1" selected="0">
            <x v="184"/>
          </reference>
          <reference field="6" count="1" selected="0">
            <x v="4"/>
          </reference>
          <reference field="8" count="1">
            <x v="149"/>
          </reference>
          <reference field="9" count="1" selected="0">
            <x v="3"/>
          </reference>
          <reference field="22" count="1" selected="0">
            <x v="13"/>
          </reference>
        </references>
      </pivotArea>
    </format>
    <format dxfId="102">
      <pivotArea dataOnly="0" labelOnly="1" outline="0" fieldPosition="0">
        <references count="6">
          <reference field="1" count="1" selected="0">
            <x v="273"/>
          </reference>
          <reference field="2" count="1" selected="0">
            <x v="303"/>
          </reference>
          <reference field="6" count="1" selected="0">
            <x v="4"/>
          </reference>
          <reference field="8" count="1">
            <x v="172"/>
          </reference>
          <reference field="9" count="1" selected="0">
            <x v="4"/>
          </reference>
          <reference field="22" count="1" selected="0">
            <x v="13"/>
          </reference>
        </references>
      </pivotArea>
    </format>
    <format dxfId="101">
      <pivotArea outline="0" fieldPosition="0">
        <references count="6">
          <reference field="1" count="2" selected="0">
            <x v="76"/>
            <x v="78"/>
          </reference>
          <reference field="2" count="2" selected="0">
            <x v="182"/>
            <x v="304"/>
          </reference>
          <reference field="6" count="1" selected="0">
            <x v="4"/>
          </reference>
          <reference field="8" count="2" selected="0">
            <x v="155"/>
            <x v="202"/>
          </reference>
          <reference field="9" count="2" selected="0">
            <x v="6"/>
            <x v="7"/>
          </reference>
          <reference field="22" count="1" selected="0">
            <x v="13"/>
          </reference>
        </references>
      </pivotArea>
    </format>
    <format dxfId="100">
      <pivotArea dataOnly="0" labelOnly="1" outline="0" fieldPosition="0">
        <references count="2">
          <reference field="9" count="2">
            <x v="6"/>
            <x v="7"/>
          </reference>
          <reference field="22" count="1" selected="0">
            <x v="13"/>
          </reference>
        </references>
      </pivotArea>
    </format>
    <format dxfId="99">
      <pivotArea dataOnly="0" labelOnly="1" outline="0" fieldPosition="0">
        <references count="3">
          <reference field="1" count="1">
            <x v="78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98">
      <pivotArea dataOnly="0" labelOnly="1" outline="0" fieldPosition="0">
        <references count="3">
          <reference field="1" count="1">
            <x v="76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97">
      <pivotArea dataOnly="0" labelOnly="1" outline="0" fieldPosition="0">
        <references count="4">
          <reference field="1" count="1" selected="0">
            <x v="78"/>
          </reference>
          <reference field="2" count="1">
            <x v="304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96">
      <pivotArea dataOnly="0" labelOnly="1" outline="0" fieldPosition="0">
        <references count="4">
          <reference field="1" count="1" selected="0">
            <x v="76"/>
          </reference>
          <reference field="2" count="1">
            <x v="18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95">
      <pivotArea dataOnly="0" labelOnly="1" outline="0" fieldPosition="0">
        <references count="5">
          <reference field="1" count="1" selected="0">
            <x v="78"/>
          </reference>
          <reference field="2" count="1" selected="0">
            <x v="304"/>
          </reference>
          <reference field="6" count="1">
            <x v="4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94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304"/>
          </reference>
          <reference field="6" count="1" selected="0">
            <x v="4"/>
          </reference>
          <reference field="8" count="1">
            <x v="155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93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20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92">
      <pivotArea outline="0" fieldPosition="0">
        <references count="6">
          <reference field="1" count="2" selected="0">
            <x v="76"/>
            <x v="78"/>
          </reference>
          <reference field="2" count="2" selected="0">
            <x v="182"/>
            <x v="304"/>
          </reference>
          <reference field="6" count="1" selected="0">
            <x v="4"/>
          </reference>
          <reference field="8" count="2" selected="0">
            <x v="155"/>
            <x v="202"/>
          </reference>
          <reference field="9" count="2" selected="0">
            <x v="6"/>
            <x v="7"/>
          </reference>
          <reference field="22" count="1" selected="0">
            <x v="13"/>
          </reference>
        </references>
      </pivotArea>
    </format>
    <format dxfId="91">
      <pivotArea dataOnly="0" labelOnly="1" outline="0" fieldPosition="0">
        <references count="2">
          <reference field="9" count="2">
            <x v="6"/>
            <x v="7"/>
          </reference>
          <reference field="22" count="1" selected="0">
            <x v="13"/>
          </reference>
        </references>
      </pivotArea>
    </format>
    <format dxfId="90">
      <pivotArea dataOnly="0" labelOnly="1" outline="0" fieldPosition="0">
        <references count="3">
          <reference field="1" count="1">
            <x v="78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89">
      <pivotArea dataOnly="0" labelOnly="1" outline="0" fieldPosition="0">
        <references count="3">
          <reference field="1" count="1">
            <x v="76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88">
      <pivotArea dataOnly="0" labelOnly="1" outline="0" fieldPosition="0">
        <references count="4">
          <reference field="1" count="1" selected="0">
            <x v="78"/>
          </reference>
          <reference field="2" count="1">
            <x v="304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87">
      <pivotArea dataOnly="0" labelOnly="1" outline="0" fieldPosition="0">
        <references count="4">
          <reference field="1" count="1" selected="0">
            <x v="76"/>
          </reference>
          <reference field="2" count="1">
            <x v="18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86">
      <pivotArea dataOnly="0" labelOnly="1" outline="0" fieldPosition="0">
        <references count="5">
          <reference field="1" count="1" selected="0">
            <x v="78"/>
          </reference>
          <reference field="2" count="1" selected="0">
            <x v="304"/>
          </reference>
          <reference field="6" count="1">
            <x v="4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85">
      <pivotArea dataOnly="0" labelOnly="1" outline="0" fieldPosition="0">
        <references count="6">
          <reference field="1" count="1" selected="0">
            <x v="78"/>
          </reference>
          <reference field="2" count="1" selected="0">
            <x v="304"/>
          </reference>
          <reference field="6" count="1" selected="0">
            <x v="4"/>
          </reference>
          <reference field="8" count="1">
            <x v="155"/>
          </reference>
          <reference field="9" count="1" selected="0">
            <x v="6"/>
          </reference>
          <reference field="22" count="1" selected="0">
            <x v="13"/>
          </reference>
        </references>
      </pivotArea>
    </format>
    <format dxfId="84">
      <pivotArea dataOnly="0" labelOnly="1" outline="0" fieldPosition="0">
        <references count="6">
          <reference field="1" count="1" selected="0">
            <x v="76"/>
          </reference>
          <reference field="2" count="1" selected="0">
            <x v="182"/>
          </reference>
          <reference field="6" count="1" selected="0">
            <x v="4"/>
          </reference>
          <reference field="8" count="1">
            <x v="202"/>
          </reference>
          <reference field="9" count="1" selected="0">
            <x v="7"/>
          </reference>
          <reference field="22" count="1" selected="0">
            <x v="13"/>
          </reference>
        </references>
      </pivotArea>
    </format>
    <format dxfId="83">
      <pivotArea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 selected="0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9" count="1">
            <x v="20"/>
          </reference>
          <reference field="22" count="1" selected="0">
            <x v="13"/>
          </reference>
        </references>
      </pivotArea>
    </format>
    <format dxfId="81">
      <pivotArea dataOnly="0" labelOnly="1" outline="0" fieldPosition="0">
        <references count="3">
          <reference field="1" count="1">
            <x v="152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80">
      <pivotArea dataOnly="0" labelOnly="1" outline="0" fieldPosition="0">
        <references count="4">
          <reference field="1" count="1" selected="0">
            <x v="152"/>
          </reference>
          <reference field="2" count="1">
            <x v="31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9">
      <pivotArea dataOnly="0" labelOnly="1" outline="0" fieldPosition="0">
        <references count="5">
          <reference field="1" count="1" selected="0">
            <x v="152"/>
          </reference>
          <reference field="2" count="1" selected="0">
            <x v="311"/>
          </reference>
          <reference field="6" count="1">
            <x v="4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8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7">
      <pivotArea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 selected="0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6">
      <pivotArea dataOnly="0" labelOnly="1" outline="0" fieldPosition="0">
        <references count="2">
          <reference field="9" count="1">
            <x v="20"/>
          </reference>
          <reference field="22" count="1" selected="0">
            <x v="13"/>
          </reference>
        </references>
      </pivotArea>
    </format>
    <format dxfId="75">
      <pivotArea dataOnly="0" labelOnly="1" outline="0" fieldPosition="0">
        <references count="3">
          <reference field="1" count="1">
            <x v="152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4">
      <pivotArea dataOnly="0" labelOnly="1" outline="0" fieldPosition="0">
        <references count="4">
          <reference field="1" count="1" selected="0">
            <x v="152"/>
          </reference>
          <reference field="2" count="1">
            <x v="31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3">
      <pivotArea dataOnly="0" labelOnly="1" outline="0" fieldPosition="0">
        <references count="5">
          <reference field="1" count="1" selected="0">
            <x v="152"/>
          </reference>
          <reference field="2" count="1" selected="0">
            <x v="311"/>
          </reference>
          <reference field="6" count="1">
            <x v="4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2">
      <pivotArea dataOnly="0" labelOnly="1" outline="0" fieldPosition="0">
        <references count="6">
          <reference field="1" count="1" selected="0">
            <x v="152"/>
          </reference>
          <reference field="2" count="1" selected="0">
            <x v="311"/>
          </reference>
          <reference field="6" count="1" selected="0">
            <x v="4"/>
          </reference>
          <reference field="8" count="1">
            <x v="61"/>
          </reference>
          <reference field="9" count="1" selected="0">
            <x v="20"/>
          </reference>
          <reference field="22" count="1" selected="0">
            <x v="13"/>
          </reference>
        </references>
      </pivotArea>
    </format>
    <format dxfId="71">
      <pivotArea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 selected="0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70">
      <pivotArea dataOnly="0" labelOnly="1" outline="0" fieldPosition="0">
        <references count="2">
          <reference field="9" count="1">
            <x v="0"/>
          </reference>
          <reference field="22" count="1" selected="0">
            <x v="15"/>
          </reference>
        </references>
      </pivotArea>
    </format>
    <format dxfId="69">
      <pivotArea dataOnly="0" labelOnly="1" outline="0" fieldPosition="0">
        <references count="3">
          <reference field="1" count="1">
            <x v="275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8">
      <pivotArea dataOnly="0" labelOnly="1" outline="0" fieldPosition="0">
        <references count="4">
          <reference field="1" count="1" selected="0">
            <x v="275"/>
          </reference>
          <reference field="2" count="1">
            <x v="313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7">
      <pivotArea dataOnly="0" labelOnly="1" outline="0" fieldPosition="0">
        <references count="5">
          <reference field="1" count="1" selected="0">
            <x v="275"/>
          </reference>
          <reference field="2" count="1" selected="0">
            <x v="313"/>
          </reference>
          <reference field="6" count="1">
            <x v="4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6">
      <pivotArea dataOnly="0" labelOnly="1"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5">
      <pivotArea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 selected="0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4">
      <pivotArea dataOnly="0" labelOnly="1" outline="0" fieldPosition="0">
        <references count="2">
          <reference field="9" count="1">
            <x v="0"/>
          </reference>
          <reference field="22" count="1" selected="0">
            <x v="15"/>
          </reference>
        </references>
      </pivotArea>
    </format>
    <format dxfId="63">
      <pivotArea dataOnly="0" labelOnly="1" outline="0" fieldPosition="0">
        <references count="3">
          <reference field="1" count="1">
            <x v="275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2">
      <pivotArea dataOnly="0" labelOnly="1" outline="0" fieldPosition="0">
        <references count="4">
          <reference field="1" count="1" selected="0">
            <x v="275"/>
          </reference>
          <reference field="2" count="1">
            <x v="313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1">
      <pivotArea dataOnly="0" labelOnly="1" outline="0" fieldPosition="0">
        <references count="5">
          <reference field="1" count="1" selected="0">
            <x v="275"/>
          </reference>
          <reference field="2" count="1" selected="0">
            <x v="313"/>
          </reference>
          <reference field="6" count="1">
            <x v="4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60">
      <pivotArea dataOnly="0" labelOnly="1" outline="0" fieldPosition="0">
        <references count="6">
          <reference field="1" count="1" selected="0">
            <x v="275"/>
          </reference>
          <reference field="2" count="1" selected="0">
            <x v="313"/>
          </reference>
          <reference field="6" count="1" selected="0">
            <x v="4"/>
          </reference>
          <reference field="8" count="1">
            <x v="82"/>
          </reference>
          <reference field="9" count="1" selected="0">
            <x v="0"/>
          </reference>
          <reference field="22" count="1" selected="0">
            <x v="15"/>
          </reference>
        </references>
      </pivotArea>
    </format>
    <format dxfId="59">
      <pivotArea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 selected="0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8">
      <pivotArea dataOnly="0" labelOnly="1" outline="0" fieldPosition="0">
        <references count="2">
          <reference field="9" count="1">
            <x v="1"/>
          </reference>
          <reference field="22" count="1" selected="0">
            <x v="30"/>
          </reference>
        </references>
      </pivotArea>
    </format>
    <format dxfId="57">
      <pivotArea dataOnly="0" labelOnly="1" outline="0" fieldPosition="0">
        <references count="3">
          <reference field="1" count="1">
            <x v="28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6">
      <pivotArea dataOnly="0" labelOnly="1" outline="0" fieldPosition="0">
        <references count="4">
          <reference field="1" count="1" selected="0">
            <x v="280"/>
          </reference>
          <reference field="2" count="1">
            <x v="262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5">
      <pivotArea dataOnly="0" labelOnly="1" outline="0" fieldPosition="0">
        <references count="5">
          <reference field="1" count="1" selected="0">
            <x v="280"/>
          </reference>
          <reference field="2" count="1" selected="0">
            <x v="262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4">
      <pivotArea dataOnly="0" labelOnly="1"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3">
      <pivotArea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 selected="0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2">
      <pivotArea dataOnly="0" labelOnly="1" outline="0" fieldPosition="0">
        <references count="2">
          <reference field="9" count="1">
            <x v="1"/>
          </reference>
          <reference field="22" count="1" selected="0">
            <x v="30"/>
          </reference>
        </references>
      </pivotArea>
    </format>
    <format dxfId="51">
      <pivotArea dataOnly="0" labelOnly="1" outline="0" fieldPosition="0">
        <references count="3">
          <reference field="1" count="1">
            <x v="28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50">
      <pivotArea dataOnly="0" labelOnly="1" outline="0" fieldPosition="0">
        <references count="4">
          <reference field="1" count="1" selected="0">
            <x v="280"/>
          </reference>
          <reference field="2" count="1">
            <x v="262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49">
      <pivotArea dataOnly="0" labelOnly="1" outline="0" fieldPosition="0">
        <references count="5">
          <reference field="1" count="1" selected="0">
            <x v="280"/>
          </reference>
          <reference field="2" count="1" selected="0">
            <x v="262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48">
      <pivotArea dataOnly="0" labelOnly="1" outline="0" fieldPosition="0">
        <references count="6">
          <reference field="1" count="1" selected="0">
            <x v="280"/>
          </reference>
          <reference field="2" count="1" selected="0">
            <x v="262"/>
          </reference>
          <reference field="6" count="1" selected="0">
            <x v="4"/>
          </reference>
          <reference field="8" count="1">
            <x v="10"/>
          </reference>
          <reference field="9" count="1" selected="0">
            <x v="1"/>
          </reference>
          <reference field="22" count="1" selected="0">
            <x v="30"/>
          </reference>
        </references>
      </pivotArea>
    </format>
    <format dxfId="47">
      <pivotArea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 selected="0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6">
      <pivotArea dataOnly="0" labelOnly="1" outline="0" fieldPosition="0">
        <references count="2">
          <reference field="9" count="1">
            <x v="2"/>
          </reference>
          <reference field="22" count="1" selected="0">
            <x v="33"/>
          </reference>
        </references>
      </pivotArea>
    </format>
    <format dxfId="45">
      <pivotArea dataOnly="0" labelOnly="1" outline="0" fieldPosition="0">
        <references count="3">
          <reference field="1" count="1">
            <x v="212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4">
      <pivotArea dataOnly="0" labelOnly="1" outline="0" fieldPosition="0">
        <references count="4">
          <reference field="1" count="1" selected="0">
            <x v="212"/>
          </reference>
          <reference field="2" count="1">
            <x v="181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3">
      <pivotArea dataOnly="0" labelOnly="1" outline="0" fieldPosition="0">
        <references count="5">
          <reference field="1" count="1" selected="0">
            <x v="212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2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1">
      <pivotArea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 selected="0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40">
      <pivotArea dataOnly="0" labelOnly="1" outline="0" fieldPosition="0">
        <references count="2">
          <reference field="9" count="1">
            <x v="2"/>
          </reference>
          <reference field="22" count="1" selected="0">
            <x v="33"/>
          </reference>
        </references>
      </pivotArea>
    </format>
    <format dxfId="39">
      <pivotArea dataOnly="0" labelOnly="1" outline="0" fieldPosition="0">
        <references count="3">
          <reference field="1" count="1">
            <x v="212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38">
      <pivotArea dataOnly="0" labelOnly="1" outline="0" fieldPosition="0">
        <references count="4">
          <reference field="1" count="1" selected="0">
            <x v="212"/>
          </reference>
          <reference field="2" count="1">
            <x v="181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37">
      <pivotArea dataOnly="0" labelOnly="1" outline="0" fieldPosition="0">
        <references count="5">
          <reference field="1" count="1" selected="0">
            <x v="212"/>
          </reference>
          <reference field="2" count="1" selected="0">
            <x v="181"/>
          </reference>
          <reference field="6" count="1">
            <x v="4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36">
      <pivotArea dataOnly="0" labelOnly="1" outline="0" fieldPosition="0">
        <references count="6">
          <reference field="1" count="1" selected="0">
            <x v="212"/>
          </reference>
          <reference field="2" count="1" selected="0">
            <x v="181"/>
          </reference>
          <reference field="6" count="1" selected="0">
            <x v="4"/>
          </reference>
          <reference field="8" count="1">
            <x v="126"/>
          </reference>
          <reference field="9" count="1" selected="0">
            <x v="2"/>
          </reference>
          <reference field="22" count="1" selected="0">
            <x v="33"/>
          </reference>
        </references>
      </pivotArea>
    </format>
    <format dxfId="35">
      <pivotArea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 selected="0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34">
      <pivotArea dataOnly="0" labelOnly="1" outline="0" fieldPosition="0">
        <references count="2">
          <reference field="9" count="1">
            <x v="5"/>
          </reference>
          <reference field="22" count="1" selected="0">
            <x v="33"/>
          </reference>
        </references>
      </pivotArea>
    </format>
    <format dxfId="33">
      <pivotArea dataOnly="0" labelOnly="1" outline="0" fieldPosition="0">
        <references count="3">
          <reference field="1" count="1">
            <x v="222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222"/>
          </reference>
          <reference field="2" count="1">
            <x v="177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31">
      <pivotArea dataOnly="0" labelOnly="1" outline="0" fieldPosition="0">
        <references count="5">
          <reference field="1" count="1" selected="0">
            <x v="222"/>
          </reference>
          <reference field="2" count="1" selected="0">
            <x v="177"/>
          </reference>
          <reference field="6" count="1">
            <x v="4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30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9">
      <pivotArea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 selected="0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8">
      <pivotArea dataOnly="0" labelOnly="1" outline="0" fieldPosition="0">
        <references count="2">
          <reference field="9" count="1">
            <x v="5"/>
          </reference>
          <reference field="22" count="1" selected="0">
            <x v="33"/>
          </reference>
        </references>
      </pivotArea>
    </format>
    <format dxfId="27">
      <pivotArea dataOnly="0" labelOnly="1" outline="0" fieldPosition="0">
        <references count="3">
          <reference field="1" count="1">
            <x v="222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222"/>
          </reference>
          <reference field="2" count="1">
            <x v="177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5">
      <pivotArea dataOnly="0" labelOnly="1" outline="0" fieldPosition="0">
        <references count="5">
          <reference field="1" count="1" selected="0">
            <x v="222"/>
          </reference>
          <reference field="2" count="1" selected="0">
            <x v="177"/>
          </reference>
          <reference field="6" count="1">
            <x v="4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4">
      <pivotArea dataOnly="0" labelOnly="1" outline="0" fieldPosition="0">
        <references count="6">
          <reference field="1" count="1" selected="0">
            <x v="222"/>
          </reference>
          <reference field="2" count="1" selected="0">
            <x v="177"/>
          </reference>
          <reference field="6" count="1" selected="0">
            <x v="4"/>
          </reference>
          <reference field="8" count="1">
            <x v="66"/>
          </reference>
          <reference field="9" count="1" selected="0">
            <x v="5"/>
          </reference>
          <reference field="22" count="1" selected="0">
            <x v="33"/>
          </reference>
        </references>
      </pivotArea>
    </format>
    <format dxfId="23">
      <pivotArea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 selected="0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22">
      <pivotArea dataOnly="0" labelOnly="1" outline="0" fieldPosition="0">
        <references count="2">
          <reference field="9" count="1">
            <x v="1"/>
          </reference>
          <reference field="22" count="1" selected="0">
            <x v="34"/>
          </reference>
        </references>
      </pivotArea>
    </format>
    <format dxfId="21">
      <pivotArea dataOnly="0" labelOnly="1" outline="0" fieldPosition="0">
        <references count="3">
          <reference field="1" count="1">
            <x v="223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223"/>
          </reference>
          <reference field="2" count="1">
            <x v="23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9">
      <pivotArea dataOnly="0" labelOnly="1" outline="0" fieldPosition="0">
        <references count="5">
          <reference field="1" count="1" selected="0">
            <x v="223"/>
          </reference>
          <reference field="2" count="1" selected="0">
            <x v="231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8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7">
      <pivotArea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 selected="0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6">
      <pivotArea dataOnly="0" labelOnly="1" outline="0" fieldPosition="0">
        <references count="2">
          <reference field="9" count="1">
            <x v="1"/>
          </reference>
          <reference field="22" count="1" selected="0">
            <x v="34"/>
          </reference>
        </references>
      </pivotArea>
    </format>
    <format dxfId="15">
      <pivotArea dataOnly="0" labelOnly="1" outline="0" fieldPosition="0">
        <references count="3">
          <reference field="1" count="1">
            <x v="223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223"/>
          </reference>
          <reference field="2" count="1">
            <x v="23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3">
      <pivotArea dataOnly="0" labelOnly="1" outline="0" fieldPosition="0">
        <references count="5">
          <reference field="1" count="1" selected="0">
            <x v="223"/>
          </reference>
          <reference field="2" count="1" selected="0">
            <x v="231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2">
      <pivotArea dataOnly="0" labelOnly="1" outline="0" fieldPosition="0">
        <references count="6">
          <reference field="1" count="1" selected="0">
            <x v="223"/>
          </reference>
          <reference field="2" count="1" selected="0">
            <x v="231"/>
          </reference>
          <reference field="6" count="1" selected="0">
            <x v="4"/>
          </reference>
          <reference field="8" count="1">
            <x v="211"/>
          </reference>
          <reference field="9" count="1" selected="0">
            <x v="1"/>
          </reference>
          <reference field="22" count="1" selected="0">
            <x v="34"/>
          </reference>
        </references>
      </pivotArea>
    </format>
    <format dxfId="11">
      <pivotArea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 selected="0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10">
      <pivotArea dataOnly="0" labelOnly="1" outline="0" fieldPosition="0">
        <references count="2">
          <reference field="9" count="1">
            <x v="1"/>
          </reference>
          <reference field="22" count="1" selected="0">
            <x v="35"/>
          </reference>
        </references>
      </pivotArea>
    </format>
    <format dxfId="9">
      <pivotArea dataOnly="0" labelOnly="1" outline="0" fieldPosition="0">
        <references count="3">
          <reference field="1" count="1">
            <x v="230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8">
      <pivotArea dataOnly="0" labelOnly="1" outline="0" fieldPosition="0">
        <references count="4">
          <reference field="1" count="1" selected="0">
            <x v="230"/>
          </reference>
          <reference field="2" count="1">
            <x v="128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230"/>
          </reference>
          <reference field="2" count="1" selected="0">
            <x v="128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6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5">
      <pivotArea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 selected="0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4">
      <pivotArea dataOnly="0" labelOnly="1" outline="0" fieldPosition="0">
        <references count="2">
          <reference field="9" count="1">
            <x v="1"/>
          </reference>
          <reference field="22" count="1" selected="0">
            <x v="35"/>
          </reference>
        </references>
      </pivotArea>
    </format>
    <format dxfId="3">
      <pivotArea dataOnly="0" labelOnly="1" outline="0" fieldPosition="0">
        <references count="3">
          <reference field="1" count="1">
            <x v="230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2">
      <pivotArea dataOnly="0" labelOnly="1" outline="0" fieldPosition="0">
        <references count="4">
          <reference field="1" count="1" selected="0">
            <x v="230"/>
          </reference>
          <reference field="2" count="1">
            <x v="128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1">
      <pivotArea dataOnly="0" labelOnly="1" outline="0" fieldPosition="0">
        <references count="5">
          <reference field="1" count="1" selected="0">
            <x v="230"/>
          </reference>
          <reference field="2" count="1" selected="0">
            <x v="128"/>
          </reference>
          <reference field="6" count="1">
            <x v="4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  <format dxfId="0">
      <pivotArea dataOnly="0" labelOnly="1" outline="0" fieldPosition="0">
        <references count="6">
          <reference field="1" count="1" selected="0">
            <x v="230"/>
          </reference>
          <reference field="2" count="1" selected="0">
            <x v="128"/>
          </reference>
          <reference field="6" count="1" selected="0">
            <x v="4"/>
          </reference>
          <reference field="8" count="1">
            <x v="212"/>
          </reference>
          <reference field="9" count="1" selected="0">
            <x v="1"/>
          </reference>
          <reference field="22" count="1" selected="0"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zoomScaleNormal="100" workbookViewId="0">
      <selection activeCell="E170" sqref="E170"/>
    </sheetView>
  </sheetViews>
  <sheetFormatPr baseColWidth="10" defaultColWidth="11.5703125" defaultRowHeight="12.15" x14ac:dyDescent="0.2"/>
  <cols>
    <col min="1" max="1" width="17.85546875" style="18" bestFit="1" customWidth="1"/>
    <col min="2" max="2" width="7.5703125" style="17" customWidth="1"/>
    <col min="3" max="3" width="13.7109375" style="16" bestFit="1" customWidth="1"/>
    <col min="4" max="4" width="21.140625" style="16" bestFit="1" customWidth="1"/>
    <col min="5" max="5" width="15.42578125" style="20" bestFit="1" customWidth="1"/>
    <col min="6" max="6" width="10.5703125" style="24" customWidth="1"/>
    <col min="7" max="7" width="8.7109375" style="19" customWidth="1"/>
    <col min="8" max="8" width="7.7109375" style="15" bestFit="1" customWidth="1"/>
    <col min="9" max="9" width="8.28515625" style="21" bestFit="1" customWidth="1"/>
    <col min="10" max="10" width="8.28515625" style="15" bestFit="1" customWidth="1"/>
    <col min="11" max="11" width="6.42578125" style="21" bestFit="1" customWidth="1"/>
    <col min="12" max="12" width="6.42578125" style="15" bestFit="1" customWidth="1"/>
    <col min="13" max="13" width="8.140625" style="21" customWidth="1"/>
    <col min="14" max="14" width="8" style="15" customWidth="1"/>
    <col min="15" max="15" width="7.85546875" style="21" bestFit="1" customWidth="1"/>
    <col min="16" max="16" width="7.5703125" style="15" bestFit="1" customWidth="1"/>
    <col min="17" max="17" width="6.5703125" style="21" bestFit="1" customWidth="1"/>
    <col min="18" max="18" width="7" style="15" bestFit="1" customWidth="1"/>
    <col min="19" max="16384" width="11.5703125" style="16"/>
  </cols>
  <sheetData>
    <row r="1" spans="1:18" x14ac:dyDescent="0.2">
      <c r="A1" s="13"/>
      <c r="B1" s="13"/>
      <c r="C1" s="13"/>
      <c r="D1" s="13"/>
      <c r="E1" s="13"/>
      <c r="F1" s="13"/>
      <c r="G1" s="10" t="s">
        <v>99</v>
      </c>
      <c r="H1" s="7"/>
      <c r="I1" s="4"/>
      <c r="J1" s="7"/>
      <c r="K1" s="4"/>
      <c r="L1" s="7"/>
      <c r="M1" s="4"/>
      <c r="N1" s="7"/>
      <c r="O1" s="4"/>
      <c r="P1" s="7"/>
      <c r="Q1" s="4"/>
      <c r="R1" s="7"/>
    </row>
    <row r="2" spans="1:18" ht="27.8" customHeight="1" x14ac:dyDescent="0.2">
      <c r="A2" s="14" t="s">
        <v>85</v>
      </c>
      <c r="B2" s="3" t="s">
        <v>9</v>
      </c>
      <c r="C2" s="1" t="s">
        <v>1</v>
      </c>
      <c r="D2" s="1" t="s">
        <v>2</v>
      </c>
      <c r="E2" s="1" t="s">
        <v>100</v>
      </c>
      <c r="F2" s="22" t="s">
        <v>86</v>
      </c>
      <c r="G2" s="11" t="s">
        <v>87</v>
      </c>
      <c r="H2" s="8" t="s">
        <v>88</v>
      </c>
      <c r="I2" s="6" t="s">
        <v>89</v>
      </c>
      <c r="J2" s="8" t="s">
        <v>90</v>
      </c>
      <c r="K2" s="6" t="s">
        <v>91</v>
      </c>
      <c r="L2" s="8" t="s">
        <v>92</v>
      </c>
      <c r="M2" s="6" t="s">
        <v>93</v>
      </c>
      <c r="N2" s="8" t="s">
        <v>94</v>
      </c>
      <c r="O2" s="6" t="s">
        <v>95</v>
      </c>
      <c r="P2" s="8" t="s">
        <v>96</v>
      </c>
      <c r="Q2" s="6" t="s">
        <v>97</v>
      </c>
      <c r="R2" s="8" t="s">
        <v>98</v>
      </c>
    </row>
    <row r="3" spans="1:18" x14ac:dyDescent="0.2">
      <c r="A3" s="13" t="s">
        <v>211</v>
      </c>
      <c r="B3" s="2">
        <v>1</v>
      </c>
      <c r="C3" t="s">
        <v>117</v>
      </c>
      <c r="D3" t="s">
        <v>125</v>
      </c>
      <c r="E3" t="s">
        <v>31</v>
      </c>
      <c r="F3" s="23">
        <v>48.75</v>
      </c>
      <c r="G3" s="12">
        <v>4</v>
      </c>
      <c r="H3" s="9">
        <v>7.75</v>
      </c>
      <c r="I3" s="5">
        <v>1</v>
      </c>
      <c r="J3" s="9">
        <v>7.25</v>
      </c>
      <c r="K3" s="5">
        <v>4</v>
      </c>
      <c r="L3" s="9">
        <v>11.5</v>
      </c>
      <c r="M3" s="5">
        <v>4</v>
      </c>
      <c r="N3" s="9">
        <v>10.5</v>
      </c>
      <c r="O3" s="5"/>
      <c r="P3" s="9"/>
      <c r="Q3" s="5">
        <v>3</v>
      </c>
      <c r="R3" s="9">
        <v>11.75</v>
      </c>
    </row>
    <row r="4" spans="1:18" x14ac:dyDescent="0.2">
      <c r="A4" s="13"/>
      <c r="B4" s="26">
        <v>2</v>
      </c>
      <c r="C4" s="27" t="s">
        <v>212</v>
      </c>
      <c r="D4" s="27" t="s">
        <v>120</v>
      </c>
      <c r="E4" s="27" t="s">
        <v>84</v>
      </c>
      <c r="F4" s="25">
        <v>39.25</v>
      </c>
      <c r="G4" s="28">
        <v>2</v>
      </c>
      <c r="H4" s="29">
        <v>5.5</v>
      </c>
      <c r="I4" s="30">
        <v>1</v>
      </c>
      <c r="J4" s="29">
        <v>9</v>
      </c>
      <c r="K4" s="30">
        <v>2</v>
      </c>
      <c r="L4" s="29">
        <v>5.75</v>
      </c>
      <c r="M4" s="30">
        <v>4</v>
      </c>
      <c r="N4" s="29">
        <v>9.5</v>
      </c>
      <c r="O4" s="30"/>
      <c r="P4" s="29"/>
      <c r="Q4" s="30">
        <v>3</v>
      </c>
      <c r="R4" s="29">
        <v>9.5</v>
      </c>
    </row>
    <row r="5" spans="1:18" x14ac:dyDescent="0.2">
      <c r="A5" s="13"/>
      <c r="B5" s="2">
        <v>3</v>
      </c>
      <c r="C5" t="s">
        <v>213</v>
      </c>
      <c r="D5" t="s">
        <v>214</v>
      </c>
      <c r="E5" t="s">
        <v>31</v>
      </c>
      <c r="F5" s="23">
        <v>38</v>
      </c>
      <c r="G5" s="12">
        <v>2</v>
      </c>
      <c r="H5" s="9">
        <v>6.25</v>
      </c>
      <c r="I5" s="5">
        <v>1</v>
      </c>
      <c r="J5" s="9">
        <v>6.75</v>
      </c>
      <c r="K5" s="5">
        <v>2</v>
      </c>
      <c r="L5" s="9">
        <v>6.25</v>
      </c>
      <c r="M5" s="5">
        <v>4</v>
      </c>
      <c r="N5" s="9">
        <v>11</v>
      </c>
      <c r="O5" s="5"/>
      <c r="P5" s="9"/>
      <c r="Q5" s="5">
        <v>2</v>
      </c>
      <c r="R5" s="9">
        <v>7.75</v>
      </c>
    </row>
    <row r="6" spans="1:18" x14ac:dyDescent="0.2">
      <c r="A6" s="13"/>
      <c r="B6" s="2">
        <v>4</v>
      </c>
      <c r="C6" t="s">
        <v>216</v>
      </c>
      <c r="D6" t="s">
        <v>217</v>
      </c>
      <c r="E6" t="s">
        <v>31</v>
      </c>
      <c r="F6" s="23">
        <v>37</v>
      </c>
      <c r="G6" s="12">
        <v>2</v>
      </c>
      <c r="H6" s="9">
        <v>3.75</v>
      </c>
      <c r="I6" s="5">
        <v>1</v>
      </c>
      <c r="J6" s="9">
        <v>7.75</v>
      </c>
      <c r="K6" s="5">
        <v>2</v>
      </c>
      <c r="L6" s="9">
        <v>7.75</v>
      </c>
      <c r="M6" s="5">
        <v>4</v>
      </c>
      <c r="N6" s="9">
        <v>10</v>
      </c>
      <c r="O6" s="5"/>
      <c r="P6" s="9"/>
      <c r="Q6" s="5">
        <v>2</v>
      </c>
      <c r="R6" s="9">
        <v>7.75</v>
      </c>
    </row>
    <row r="7" spans="1:18" x14ac:dyDescent="0.2">
      <c r="A7" s="13"/>
      <c r="B7" s="2">
        <v>5</v>
      </c>
      <c r="C7" t="s">
        <v>25</v>
      </c>
      <c r="D7" t="s">
        <v>218</v>
      </c>
      <c r="E7" t="s">
        <v>31</v>
      </c>
      <c r="F7" s="23">
        <v>33.25</v>
      </c>
      <c r="G7" s="12">
        <v>2</v>
      </c>
      <c r="H7" s="9">
        <v>5.5</v>
      </c>
      <c r="I7" s="5">
        <v>1</v>
      </c>
      <c r="J7" s="9">
        <v>2.5</v>
      </c>
      <c r="K7" s="5">
        <v>2</v>
      </c>
      <c r="L7" s="9">
        <v>8.5</v>
      </c>
      <c r="M7" s="5">
        <v>4</v>
      </c>
      <c r="N7" s="9">
        <v>11.25</v>
      </c>
      <c r="O7" s="5"/>
      <c r="P7" s="9"/>
      <c r="Q7" s="5">
        <v>2</v>
      </c>
      <c r="R7" s="9">
        <v>5.5</v>
      </c>
    </row>
    <row r="8" spans="1:18" x14ac:dyDescent="0.2">
      <c r="A8"/>
      <c r="B8"/>
      <c r="C8"/>
      <c r="D8"/>
      <c r="E8"/>
      <c r="F8"/>
      <c r="G8" s="12"/>
      <c r="H8" s="9"/>
      <c r="I8" s="5"/>
      <c r="J8" s="9"/>
      <c r="K8" s="5"/>
      <c r="L8" s="9"/>
      <c r="M8" s="5"/>
      <c r="N8" s="9"/>
      <c r="O8" s="5"/>
      <c r="P8" s="9"/>
      <c r="Q8" s="5"/>
      <c r="R8" s="9"/>
    </row>
    <row r="9" spans="1:18" x14ac:dyDescent="0.2">
      <c r="A9" s="13" t="s">
        <v>32</v>
      </c>
      <c r="B9" s="2">
        <v>1</v>
      </c>
      <c r="C9" t="s">
        <v>118</v>
      </c>
      <c r="D9" t="s">
        <v>146</v>
      </c>
      <c r="E9" t="s">
        <v>31</v>
      </c>
      <c r="F9" s="23">
        <v>68.75</v>
      </c>
      <c r="G9" s="12">
        <v>8</v>
      </c>
      <c r="H9" s="9">
        <v>16.25</v>
      </c>
      <c r="I9" s="5">
        <v>5</v>
      </c>
      <c r="J9" s="9">
        <v>11.75</v>
      </c>
      <c r="K9" s="5">
        <v>5</v>
      </c>
      <c r="L9" s="9">
        <v>12</v>
      </c>
      <c r="M9" s="5">
        <v>9</v>
      </c>
      <c r="N9" s="9">
        <v>16.25</v>
      </c>
      <c r="O9" s="5"/>
      <c r="P9" s="9"/>
      <c r="Q9" s="5">
        <v>5</v>
      </c>
      <c r="R9" s="9">
        <v>12.5</v>
      </c>
    </row>
    <row r="10" spans="1:18" x14ac:dyDescent="0.2">
      <c r="A10" s="13"/>
      <c r="B10" s="2">
        <v>2</v>
      </c>
      <c r="C10" t="s">
        <v>219</v>
      </c>
      <c r="D10" t="s">
        <v>220</v>
      </c>
      <c r="E10" t="s">
        <v>31</v>
      </c>
      <c r="F10" s="23">
        <v>67.75</v>
      </c>
      <c r="G10" s="12">
        <v>8</v>
      </c>
      <c r="H10" s="9">
        <v>16</v>
      </c>
      <c r="I10" s="5">
        <v>6</v>
      </c>
      <c r="J10" s="9">
        <v>13.25</v>
      </c>
      <c r="K10" s="5">
        <v>5</v>
      </c>
      <c r="L10" s="9">
        <v>11</v>
      </c>
      <c r="M10" s="5">
        <v>10</v>
      </c>
      <c r="N10" s="9">
        <v>16</v>
      </c>
      <c r="O10" s="5"/>
      <c r="P10" s="9"/>
      <c r="Q10" s="5">
        <v>5</v>
      </c>
      <c r="R10" s="9">
        <v>11.5</v>
      </c>
    </row>
    <row r="11" spans="1:18" x14ac:dyDescent="0.2">
      <c r="A11" s="13"/>
      <c r="B11" s="2">
        <v>3</v>
      </c>
      <c r="C11" t="s">
        <v>53</v>
      </c>
      <c r="D11" t="s">
        <v>147</v>
      </c>
      <c r="E11" t="s">
        <v>57</v>
      </c>
      <c r="F11" s="23">
        <v>66.75</v>
      </c>
      <c r="G11" s="12">
        <v>9</v>
      </c>
      <c r="H11" s="9">
        <v>17.5</v>
      </c>
      <c r="I11" s="5">
        <v>5</v>
      </c>
      <c r="J11" s="9">
        <v>11.75</v>
      </c>
      <c r="K11" s="5">
        <v>4</v>
      </c>
      <c r="L11" s="9">
        <v>9</v>
      </c>
      <c r="M11" s="5">
        <v>9</v>
      </c>
      <c r="N11" s="9">
        <v>16.5</v>
      </c>
      <c r="O11" s="5"/>
      <c r="P11" s="9"/>
      <c r="Q11" s="5">
        <v>5</v>
      </c>
      <c r="R11" s="9">
        <v>12</v>
      </c>
    </row>
    <row r="12" spans="1:18" x14ac:dyDescent="0.2">
      <c r="A12" s="13"/>
      <c r="B12" s="2">
        <v>4</v>
      </c>
      <c r="C12" t="s">
        <v>221</v>
      </c>
      <c r="D12" t="s">
        <v>222</v>
      </c>
      <c r="E12" t="s">
        <v>31</v>
      </c>
      <c r="F12" s="23">
        <v>63.5</v>
      </c>
      <c r="G12" s="12">
        <v>8</v>
      </c>
      <c r="H12" s="9">
        <v>15.75</v>
      </c>
      <c r="I12" s="5">
        <v>5</v>
      </c>
      <c r="J12" s="9">
        <v>13.25</v>
      </c>
      <c r="K12" s="5">
        <v>5</v>
      </c>
      <c r="L12" s="9">
        <v>10.25</v>
      </c>
      <c r="M12" s="5">
        <v>6</v>
      </c>
      <c r="N12" s="9">
        <v>11.5</v>
      </c>
      <c r="O12" s="5"/>
      <c r="P12" s="9"/>
      <c r="Q12" s="5">
        <v>5</v>
      </c>
      <c r="R12" s="9">
        <v>12.75</v>
      </c>
    </row>
    <row r="13" spans="1:18" x14ac:dyDescent="0.2">
      <c r="A13" s="13"/>
      <c r="B13" s="2">
        <v>5</v>
      </c>
      <c r="C13" t="s">
        <v>121</v>
      </c>
      <c r="D13" t="s">
        <v>223</v>
      </c>
      <c r="E13" t="s">
        <v>31</v>
      </c>
      <c r="F13" s="23">
        <v>61.25</v>
      </c>
      <c r="G13" s="12">
        <v>8</v>
      </c>
      <c r="H13" s="9">
        <v>15.5</v>
      </c>
      <c r="I13" s="5">
        <v>5</v>
      </c>
      <c r="J13" s="9">
        <v>11.5</v>
      </c>
      <c r="K13" s="5">
        <v>6</v>
      </c>
      <c r="L13" s="9">
        <v>11.5</v>
      </c>
      <c r="M13" s="5">
        <v>7</v>
      </c>
      <c r="N13" s="9">
        <v>12.75</v>
      </c>
      <c r="O13" s="5"/>
      <c r="P13" s="9"/>
      <c r="Q13" s="5">
        <v>5</v>
      </c>
      <c r="R13" s="9">
        <v>10</v>
      </c>
    </row>
    <row r="14" spans="1:18" x14ac:dyDescent="0.2">
      <c r="A14" s="13"/>
      <c r="B14" s="2">
        <v>6</v>
      </c>
      <c r="C14" t="s">
        <v>224</v>
      </c>
      <c r="D14" t="s">
        <v>225</v>
      </c>
      <c r="E14" t="s">
        <v>36</v>
      </c>
      <c r="F14" s="23">
        <v>60.75</v>
      </c>
      <c r="G14" s="12">
        <v>8</v>
      </c>
      <c r="H14" s="9">
        <v>15.5</v>
      </c>
      <c r="I14" s="5">
        <v>5</v>
      </c>
      <c r="J14" s="9">
        <v>12.5</v>
      </c>
      <c r="K14" s="5">
        <v>5</v>
      </c>
      <c r="L14" s="9">
        <v>10</v>
      </c>
      <c r="M14" s="5">
        <v>6</v>
      </c>
      <c r="N14" s="9">
        <v>11</v>
      </c>
      <c r="O14" s="5"/>
      <c r="P14" s="9"/>
      <c r="Q14" s="5">
        <v>4</v>
      </c>
      <c r="R14" s="9">
        <v>11.75</v>
      </c>
    </row>
    <row r="15" spans="1:18" x14ac:dyDescent="0.2">
      <c r="A15" s="13"/>
      <c r="B15" s="2">
        <v>7</v>
      </c>
      <c r="C15" t="s">
        <v>226</v>
      </c>
      <c r="D15" t="s">
        <v>227</v>
      </c>
      <c r="E15" t="s">
        <v>31</v>
      </c>
      <c r="F15" s="23">
        <v>59.25</v>
      </c>
      <c r="G15" s="12">
        <v>8</v>
      </c>
      <c r="H15" s="9">
        <v>15.75</v>
      </c>
      <c r="I15" s="5">
        <v>4</v>
      </c>
      <c r="J15" s="9">
        <v>10.25</v>
      </c>
      <c r="K15" s="5">
        <v>5</v>
      </c>
      <c r="L15" s="9">
        <v>11.25</v>
      </c>
      <c r="M15" s="5">
        <v>5</v>
      </c>
      <c r="N15" s="9">
        <v>10.5</v>
      </c>
      <c r="O15" s="5"/>
      <c r="P15" s="9"/>
      <c r="Q15" s="5">
        <v>4</v>
      </c>
      <c r="R15" s="9">
        <v>11.5</v>
      </c>
    </row>
    <row r="16" spans="1:18" x14ac:dyDescent="0.2">
      <c r="A16" s="13"/>
      <c r="B16" s="2">
        <v>8</v>
      </c>
      <c r="C16" t="s">
        <v>56</v>
      </c>
      <c r="D16" t="s">
        <v>125</v>
      </c>
      <c r="E16" t="s">
        <v>31</v>
      </c>
      <c r="F16" s="23">
        <v>54.5</v>
      </c>
      <c r="G16" s="12">
        <v>7</v>
      </c>
      <c r="H16" s="9">
        <v>11.5</v>
      </c>
      <c r="I16" s="5">
        <v>1</v>
      </c>
      <c r="J16" s="9">
        <v>8.75</v>
      </c>
      <c r="K16" s="5">
        <v>5</v>
      </c>
      <c r="L16" s="9">
        <v>11.25</v>
      </c>
      <c r="M16" s="5">
        <v>7</v>
      </c>
      <c r="N16" s="9">
        <v>14.5</v>
      </c>
      <c r="O16" s="5"/>
      <c r="P16" s="9"/>
      <c r="Q16" s="5">
        <v>4</v>
      </c>
      <c r="R16" s="9">
        <v>8.5</v>
      </c>
    </row>
    <row r="17" spans="1:18" x14ac:dyDescent="0.2">
      <c r="A17" s="13"/>
      <c r="B17" s="2">
        <v>9</v>
      </c>
      <c r="C17" t="s">
        <v>228</v>
      </c>
      <c r="D17" t="s">
        <v>218</v>
      </c>
      <c r="E17" t="s">
        <v>31</v>
      </c>
      <c r="F17" s="23">
        <v>53.75</v>
      </c>
      <c r="G17" s="12">
        <v>7</v>
      </c>
      <c r="H17" s="9">
        <v>12.25</v>
      </c>
      <c r="I17" s="5">
        <v>5</v>
      </c>
      <c r="J17" s="9">
        <v>11</v>
      </c>
      <c r="K17" s="5">
        <v>6</v>
      </c>
      <c r="L17" s="9">
        <v>12.25</v>
      </c>
      <c r="M17" s="5">
        <v>4</v>
      </c>
      <c r="N17" s="9">
        <v>7.5</v>
      </c>
      <c r="O17" s="5"/>
      <c r="P17" s="9"/>
      <c r="Q17" s="5">
        <v>5</v>
      </c>
      <c r="R17" s="9">
        <v>10.75</v>
      </c>
    </row>
    <row r="18" spans="1:18" x14ac:dyDescent="0.2">
      <c r="A18" s="13"/>
      <c r="B18" s="2">
        <v>10</v>
      </c>
      <c r="C18" t="s">
        <v>229</v>
      </c>
      <c r="D18" t="s">
        <v>230</v>
      </c>
      <c r="E18" t="s">
        <v>34</v>
      </c>
      <c r="F18" s="23">
        <v>53.5</v>
      </c>
      <c r="G18" s="12">
        <v>5</v>
      </c>
      <c r="H18" s="9">
        <v>11.5</v>
      </c>
      <c r="I18" s="5">
        <v>4</v>
      </c>
      <c r="J18" s="9">
        <v>10</v>
      </c>
      <c r="K18" s="5">
        <v>3</v>
      </c>
      <c r="L18" s="9">
        <v>9.5</v>
      </c>
      <c r="M18" s="5">
        <v>5</v>
      </c>
      <c r="N18" s="9">
        <v>10.75</v>
      </c>
      <c r="O18" s="5"/>
      <c r="P18" s="9"/>
      <c r="Q18" s="5">
        <v>5</v>
      </c>
      <c r="R18" s="9">
        <v>11.75</v>
      </c>
    </row>
    <row r="19" spans="1:18" x14ac:dyDescent="0.2">
      <c r="A19" s="13"/>
      <c r="B19" s="2"/>
      <c r="C19" t="s">
        <v>231</v>
      </c>
      <c r="D19" t="s">
        <v>217</v>
      </c>
      <c r="E19" t="s">
        <v>31</v>
      </c>
      <c r="F19" s="23">
        <v>53.5</v>
      </c>
      <c r="G19" s="12">
        <v>8</v>
      </c>
      <c r="H19" s="9">
        <v>14</v>
      </c>
      <c r="I19" s="5">
        <v>5</v>
      </c>
      <c r="J19" s="9">
        <v>10.25</v>
      </c>
      <c r="K19" s="5">
        <v>3</v>
      </c>
      <c r="L19" s="9">
        <v>7.25</v>
      </c>
      <c r="M19" s="5">
        <v>6</v>
      </c>
      <c r="N19" s="9">
        <v>10.75</v>
      </c>
      <c r="O19" s="5"/>
      <c r="P19" s="9"/>
      <c r="Q19" s="5">
        <v>5</v>
      </c>
      <c r="R19" s="9">
        <v>11.25</v>
      </c>
    </row>
    <row r="20" spans="1:18" x14ac:dyDescent="0.2">
      <c r="A20" s="13"/>
      <c r="B20" s="26">
        <v>12</v>
      </c>
      <c r="C20" s="27" t="s">
        <v>232</v>
      </c>
      <c r="D20" s="27" t="s">
        <v>233</v>
      </c>
      <c r="E20" s="27" t="s">
        <v>84</v>
      </c>
      <c r="F20" s="25">
        <v>52.5</v>
      </c>
      <c r="G20" s="28">
        <v>6</v>
      </c>
      <c r="H20" s="29">
        <v>12.5</v>
      </c>
      <c r="I20" s="30">
        <v>5</v>
      </c>
      <c r="J20" s="29">
        <v>10.75</v>
      </c>
      <c r="K20" s="30">
        <v>4</v>
      </c>
      <c r="L20" s="29">
        <v>9.75</v>
      </c>
      <c r="M20" s="30">
        <v>6</v>
      </c>
      <c r="N20" s="29">
        <v>11.5</v>
      </c>
      <c r="O20" s="30"/>
      <c r="P20" s="29"/>
      <c r="Q20" s="30">
        <v>5</v>
      </c>
      <c r="R20" s="29">
        <v>8</v>
      </c>
    </row>
    <row r="21" spans="1:18" x14ac:dyDescent="0.2">
      <c r="A21" s="13"/>
      <c r="B21" s="2">
        <v>13</v>
      </c>
      <c r="C21" t="s">
        <v>196</v>
      </c>
      <c r="D21" t="s">
        <v>234</v>
      </c>
      <c r="E21" t="s">
        <v>31</v>
      </c>
      <c r="F21" s="23">
        <v>50.25</v>
      </c>
      <c r="G21" s="12">
        <v>7</v>
      </c>
      <c r="H21" s="9">
        <v>11.75</v>
      </c>
      <c r="I21" s="5">
        <v>5</v>
      </c>
      <c r="J21" s="9">
        <v>10.5</v>
      </c>
      <c r="K21" s="5">
        <v>3</v>
      </c>
      <c r="L21" s="9">
        <v>7.5</v>
      </c>
      <c r="M21" s="5">
        <v>6</v>
      </c>
      <c r="N21" s="9">
        <v>10.5</v>
      </c>
      <c r="O21" s="5"/>
      <c r="P21" s="9"/>
      <c r="Q21" s="5">
        <v>5</v>
      </c>
      <c r="R21" s="9">
        <v>10</v>
      </c>
    </row>
    <row r="22" spans="1:18" x14ac:dyDescent="0.2">
      <c r="A22" s="13"/>
      <c r="B22" s="2">
        <v>14</v>
      </c>
      <c r="C22" t="s">
        <v>235</v>
      </c>
      <c r="D22" t="s">
        <v>236</v>
      </c>
      <c r="E22" t="s">
        <v>36</v>
      </c>
      <c r="F22" s="23">
        <v>46.25</v>
      </c>
      <c r="G22" s="12">
        <v>5</v>
      </c>
      <c r="H22" s="9">
        <v>10.5</v>
      </c>
      <c r="I22" s="5">
        <v>3</v>
      </c>
      <c r="J22" s="9">
        <v>8.5</v>
      </c>
      <c r="K22" s="5">
        <v>3</v>
      </c>
      <c r="L22" s="9">
        <v>7.25</v>
      </c>
      <c r="M22" s="5">
        <v>5</v>
      </c>
      <c r="N22" s="9">
        <v>9.25</v>
      </c>
      <c r="O22" s="5"/>
      <c r="P22" s="9"/>
      <c r="Q22" s="5">
        <v>4</v>
      </c>
      <c r="R22" s="9">
        <v>10.75</v>
      </c>
    </row>
    <row r="23" spans="1:18" x14ac:dyDescent="0.2">
      <c r="A23" s="13"/>
      <c r="B23" s="2">
        <v>15</v>
      </c>
      <c r="C23" t="s">
        <v>51</v>
      </c>
      <c r="D23" t="s">
        <v>237</v>
      </c>
      <c r="E23" t="s">
        <v>31</v>
      </c>
      <c r="F23" s="23">
        <v>44.5</v>
      </c>
      <c r="G23" s="12">
        <v>7</v>
      </c>
      <c r="H23" s="9">
        <v>12.25</v>
      </c>
      <c r="I23" s="5">
        <v>1</v>
      </c>
      <c r="J23" s="9">
        <v>5.75</v>
      </c>
      <c r="K23" s="5">
        <v>4</v>
      </c>
      <c r="L23" s="9">
        <v>8.25</v>
      </c>
      <c r="M23" s="5">
        <v>6</v>
      </c>
      <c r="N23" s="9">
        <v>9.5</v>
      </c>
      <c r="O23" s="5"/>
      <c r="P23" s="9"/>
      <c r="Q23" s="5">
        <v>4</v>
      </c>
      <c r="R23" s="9">
        <v>8.75</v>
      </c>
    </row>
    <row r="24" spans="1:18" x14ac:dyDescent="0.2">
      <c r="A24" s="13"/>
      <c r="B24" s="2"/>
      <c r="C24" t="s">
        <v>113</v>
      </c>
      <c r="D24" t="s">
        <v>206</v>
      </c>
      <c r="E24" t="s">
        <v>31</v>
      </c>
      <c r="F24" s="23">
        <v>44.5</v>
      </c>
      <c r="G24" s="12">
        <v>6</v>
      </c>
      <c r="H24" s="9">
        <v>10</v>
      </c>
      <c r="I24" s="5">
        <v>1</v>
      </c>
      <c r="J24" s="9">
        <v>5.75</v>
      </c>
      <c r="K24" s="5">
        <v>3</v>
      </c>
      <c r="L24" s="9">
        <v>6.75</v>
      </c>
      <c r="M24" s="5">
        <v>6</v>
      </c>
      <c r="N24" s="9">
        <v>11.5</v>
      </c>
      <c r="O24" s="5"/>
      <c r="P24" s="9"/>
      <c r="Q24" s="5">
        <v>4</v>
      </c>
      <c r="R24" s="9">
        <v>10.5</v>
      </c>
    </row>
    <row r="25" spans="1:18" x14ac:dyDescent="0.2">
      <c r="A25" s="13"/>
      <c r="B25" s="2">
        <v>17</v>
      </c>
      <c r="C25" t="s">
        <v>238</v>
      </c>
      <c r="D25" t="s">
        <v>239</v>
      </c>
      <c r="E25" t="s">
        <v>30</v>
      </c>
      <c r="F25" s="23">
        <v>36.25</v>
      </c>
      <c r="G25" s="12">
        <v>4</v>
      </c>
      <c r="H25" s="9">
        <v>8.25</v>
      </c>
      <c r="I25" s="5">
        <v>1</v>
      </c>
      <c r="J25" s="9">
        <v>5</v>
      </c>
      <c r="K25" s="5">
        <v>2</v>
      </c>
      <c r="L25" s="9">
        <v>6.5</v>
      </c>
      <c r="M25" s="5">
        <v>4</v>
      </c>
      <c r="N25" s="9">
        <v>8.5</v>
      </c>
      <c r="O25" s="5"/>
      <c r="P25" s="9"/>
      <c r="Q25" s="5">
        <v>4</v>
      </c>
      <c r="R25" s="9">
        <v>8</v>
      </c>
    </row>
    <row r="26" spans="1:18" x14ac:dyDescent="0.2">
      <c r="A26" s="13"/>
      <c r="B26" s="2">
        <v>18</v>
      </c>
      <c r="C26" t="s">
        <v>148</v>
      </c>
      <c r="D26" t="s">
        <v>149</v>
      </c>
      <c r="E26" t="s">
        <v>46</v>
      </c>
      <c r="F26" s="23">
        <v>32.75</v>
      </c>
      <c r="G26" s="12">
        <v>3</v>
      </c>
      <c r="H26" s="9">
        <v>6.5</v>
      </c>
      <c r="I26" s="5">
        <v>1</v>
      </c>
      <c r="J26" s="9">
        <v>4.25</v>
      </c>
      <c r="K26" s="5">
        <v>2</v>
      </c>
      <c r="L26" s="9">
        <v>6</v>
      </c>
      <c r="M26" s="5">
        <v>4</v>
      </c>
      <c r="N26" s="9">
        <v>8</v>
      </c>
      <c r="O26" s="5"/>
      <c r="P26" s="9"/>
      <c r="Q26" s="5">
        <v>3</v>
      </c>
      <c r="R26" s="9">
        <v>8</v>
      </c>
    </row>
    <row r="27" spans="1:18" x14ac:dyDescent="0.2">
      <c r="A27"/>
      <c r="B27"/>
      <c r="C27"/>
      <c r="D27"/>
      <c r="E27"/>
      <c r="F27"/>
      <c r="G27" s="12"/>
      <c r="H27" s="9"/>
      <c r="I27" s="5"/>
      <c r="J27" s="9"/>
      <c r="K27" s="5"/>
      <c r="L27" s="9"/>
      <c r="M27" s="5"/>
      <c r="N27" s="9"/>
      <c r="O27" s="5"/>
      <c r="P27" s="9"/>
      <c r="Q27" s="5"/>
      <c r="R27" s="9"/>
    </row>
    <row r="28" spans="1:18" x14ac:dyDescent="0.2">
      <c r="A28" s="13" t="s">
        <v>39</v>
      </c>
      <c r="B28" s="2">
        <v>1</v>
      </c>
      <c r="C28" t="s">
        <v>40</v>
      </c>
      <c r="D28" t="s">
        <v>150</v>
      </c>
      <c r="E28" t="s">
        <v>31</v>
      </c>
      <c r="F28" s="23">
        <v>82.75</v>
      </c>
      <c r="G28" s="12">
        <v>10</v>
      </c>
      <c r="H28" s="9">
        <v>18.5</v>
      </c>
      <c r="I28" s="5">
        <v>8</v>
      </c>
      <c r="J28" s="9">
        <v>15.25</v>
      </c>
      <c r="K28" s="5">
        <v>7</v>
      </c>
      <c r="L28" s="9">
        <v>15.75</v>
      </c>
      <c r="M28" s="5">
        <v>9</v>
      </c>
      <c r="N28" s="9">
        <v>17.25</v>
      </c>
      <c r="O28" s="5"/>
      <c r="P28" s="9"/>
      <c r="Q28" s="5">
        <v>8</v>
      </c>
      <c r="R28" s="9">
        <v>16</v>
      </c>
    </row>
    <row r="29" spans="1:18" x14ac:dyDescent="0.2">
      <c r="A29" s="13"/>
      <c r="B29" s="2">
        <v>2</v>
      </c>
      <c r="C29" t="s">
        <v>240</v>
      </c>
      <c r="D29" t="s">
        <v>241</v>
      </c>
      <c r="E29" t="s">
        <v>31</v>
      </c>
      <c r="F29" s="23">
        <v>82.25</v>
      </c>
      <c r="G29" s="12">
        <v>10</v>
      </c>
      <c r="H29" s="9">
        <v>18.25</v>
      </c>
      <c r="I29" s="5">
        <v>9</v>
      </c>
      <c r="J29" s="9">
        <v>17.25</v>
      </c>
      <c r="K29" s="5">
        <v>7</v>
      </c>
      <c r="L29" s="9">
        <v>14.75</v>
      </c>
      <c r="M29" s="5">
        <v>10</v>
      </c>
      <c r="N29" s="9">
        <v>17.5</v>
      </c>
      <c r="O29" s="5"/>
      <c r="P29" s="9"/>
      <c r="Q29" s="5">
        <v>8</v>
      </c>
      <c r="R29" s="9">
        <v>14.5</v>
      </c>
    </row>
    <row r="30" spans="1:18" x14ac:dyDescent="0.2">
      <c r="A30" s="13"/>
      <c r="B30" s="2">
        <v>3</v>
      </c>
      <c r="C30" t="s">
        <v>154</v>
      </c>
      <c r="D30" t="s">
        <v>155</v>
      </c>
      <c r="E30" t="s">
        <v>36</v>
      </c>
      <c r="F30" s="23">
        <v>74.5</v>
      </c>
      <c r="G30" s="12">
        <v>8</v>
      </c>
      <c r="H30" s="9">
        <v>13.5</v>
      </c>
      <c r="I30" s="5">
        <v>6</v>
      </c>
      <c r="J30" s="9">
        <v>14.75</v>
      </c>
      <c r="K30" s="5">
        <v>6</v>
      </c>
      <c r="L30" s="9">
        <v>14</v>
      </c>
      <c r="M30" s="5">
        <v>9</v>
      </c>
      <c r="N30" s="9">
        <v>15.5</v>
      </c>
      <c r="O30" s="5"/>
      <c r="P30" s="9"/>
      <c r="Q30" s="5">
        <v>8</v>
      </c>
      <c r="R30" s="9">
        <v>16.75</v>
      </c>
    </row>
    <row r="31" spans="1:18" x14ac:dyDescent="0.2">
      <c r="A31" s="13"/>
      <c r="B31" s="26">
        <v>4</v>
      </c>
      <c r="C31" s="27" t="s">
        <v>188</v>
      </c>
      <c r="D31" s="27" t="s">
        <v>242</v>
      </c>
      <c r="E31" s="27" t="s">
        <v>84</v>
      </c>
      <c r="F31" s="25">
        <v>70.25</v>
      </c>
      <c r="G31" s="28">
        <v>9</v>
      </c>
      <c r="H31" s="29">
        <v>16</v>
      </c>
      <c r="I31" s="30">
        <v>5</v>
      </c>
      <c r="J31" s="29">
        <v>12.5</v>
      </c>
      <c r="K31" s="30">
        <v>6</v>
      </c>
      <c r="L31" s="29">
        <v>14.25</v>
      </c>
      <c r="M31" s="30">
        <v>7</v>
      </c>
      <c r="N31" s="29">
        <v>13.5</v>
      </c>
      <c r="O31" s="30"/>
      <c r="P31" s="29"/>
      <c r="Q31" s="30">
        <v>5</v>
      </c>
      <c r="R31" s="29">
        <v>14</v>
      </c>
    </row>
    <row r="32" spans="1:18" x14ac:dyDescent="0.2">
      <c r="A32" s="13"/>
      <c r="B32" s="2">
        <v>5</v>
      </c>
      <c r="C32" t="s">
        <v>243</v>
      </c>
      <c r="D32" t="s">
        <v>244</v>
      </c>
      <c r="E32" t="s">
        <v>30</v>
      </c>
      <c r="F32" s="23">
        <v>70</v>
      </c>
      <c r="G32" s="12">
        <v>7</v>
      </c>
      <c r="H32" s="9">
        <v>16</v>
      </c>
      <c r="I32" s="5">
        <v>8</v>
      </c>
      <c r="J32" s="9">
        <v>14</v>
      </c>
      <c r="K32" s="5">
        <v>6</v>
      </c>
      <c r="L32" s="9">
        <v>12.25</v>
      </c>
      <c r="M32" s="5">
        <v>6</v>
      </c>
      <c r="N32" s="9">
        <v>11.5</v>
      </c>
      <c r="O32" s="5"/>
      <c r="P32" s="9"/>
      <c r="Q32" s="5">
        <v>8</v>
      </c>
      <c r="R32" s="9">
        <v>16.25</v>
      </c>
    </row>
    <row r="33" spans="1:18" x14ac:dyDescent="0.2">
      <c r="A33" s="13"/>
      <c r="B33" s="2">
        <v>6</v>
      </c>
      <c r="C33" t="s">
        <v>124</v>
      </c>
      <c r="D33" t="s">
        <v>151</v>
      </c>
      <c r="E33" t="s">
        <v>36</v>
      </c>
      <c r="F33" s="23">
        <v>69.25</v>
      </c>
      <c r="G33" s="12">
        <v>8</v>
      </c>
      <c r="H33" s="9">
        <v>16.25</v>
      </c>
      <c r="I33" s="5">
        <v>5</v>
      </c>
      <c r="J33" s="9">
        <v>12.25</v>
      </c>
      <c r="K33" s="5">
        <v>6</v>
      </c>
      <c r="L33" s="9">
        <v>14.25</v>
      </c>
      <c r="M33" s="5">
        <v>7</v>
      </c>
      <c r="N33" s="9">
        <v>13.75</v>
      </c>
      <c r="O33" s="5"/>
      <c r="P33" s="9"/>
      <c r="Q33" s="5">
        <v>6</v>
      </c>
      <c r="R33" s="9">
        <v>12.75</v>
      </c>
    </row>
    <row r="34" spans="1:18" x14ac:dyDescent="0.2">
      <c r="A34" s="13"/>
      <c r="B34" s="26">
        <v>7</v>
      </c>
      <c r="C34" s="27" t="s">
        <v>245</v>
      </c>
      <c r="D34" s="27" t="s">
        <v>177</v>
      </c>
      <c r="E34" s="27" t="s">
        <v>84</v>
      </c>
      <c r="F34" s="25">
        <v>68.25</v>
      </c>
      <c r="G34" s="28">
        <v>8</v>
      </c>
      <c r="H34" s="29">
        <v>15.75</v>
      </c>
      <c r="I34" s="30">
        <v>5</v>
      </c>
      <c r="J34" s="29">
        <v>13.25</v>
      </c>
      <c r="K34" s="30">
        <v>6</v>
      </c>
      <c r="L34" s="29">
        <v>11.5</v>
      </c>
      <c r="M34" s="30">
        <v>7</v>
      </c>
      <c r="N34" s="29">
        <v>12</v>
      </c>
      <c r="O34" s="30"/>
      <c r="P34" s="29"/>
      <c r="Q34" s="30">
        <v>8</v>
      </c>
      <c r="R34" s="29">
        <v>15.75</v>
      </c>
    </row>
    <row r="35" spans="1:18" x14ac:dyDescent="0.2">
      <c r="A35" s="13"/>
      <c r="B35" s="2">
        <v>8</v>
      </c>
      <c r="C35" t="s">
        <v>152</v>
      </c>
      <c r="D35" t="s">
        <v>153</v>
      </c>
      <c r="E35" t="s">
        <v>28</v>
      </c>
      <c r="F35" s="23">
        <v>67</v>
      </c>
      <c r="G35" s="12">
        <v>7</v>
      </c>
      <c r="H35" s="9">
        <v>14.5</v>
      </c>
      <c r="I35" s="5">
        <v>5</v>
      </c>
      <c r="J35" s="9">
        <v>11.75</v>
      </c>
      <c r="K35" s="5">
        <v>6</v>
      </c>
      <c r="L35" s="9">
        <v>13.25</v>
      </c>
      <c r="M35" s="5">
        <v>7</v>
      </c>
      <c r="N35" s="9">
        <v>14</v>
      </c>
      <c r="O35" s="5"/>
      <c r="P35" s="9"/>
      <c r="Q35" s="5">
        <v>4</v>
      </c>
      <c r="R35" s="9">
        <v>13.5</v>
      </c>
    </row>
    <row r="36" spans="1:18" x14ac:dyDescent="0.2">
      <c r="A36" s="13"/>
      <c r="B36" s="26"/>
      <c r="C36" s="27" t="s">
        <v>156</v>
      </c>
      <c r="D36" s="27" t="s">
        <v>157</v>
      </c>
      <c r="E36" s="27" t="s">
        <v>84</v>
      </c>
      <c r="F36" s="25">
        <v>67</v>
      </c>
      <c r="G36" s="28">
        <v>8</v>
      </c>
      <c r="H36" s="29">
        <v>15.5</v>
      </c>
      <c r="I36" s="30">
        <v>5</v>
      </c>
      <c r="J36" s="29">
        <v>9.75</v>
      </c>
      <c r="K36" s="30">
        <v>7</v>
      </c>
      <c r="L36" s="29">
        <v>15.25</v>
      </c>
      <c r="M36" s="30">
        <v>8</v>
      </c>
      <c r="N36" s="29">
        <v>13.75</v>
      </c>
      <c r="O36" s="30"/>
      <c r="P36" s="29"/>
      <c r="Q36" s="30">
        <v>5</v>
      </c>
      <c r="R36" s="29">
        <v>12.75</v>
      </c>
    </row>
    <row r="37" spans="1:18" x14ac:dyDescent="0.2">
      <c r="A37" s="13"/>
      <c r="B37" s="26">
        <v>10</v>
      </c>
      <c r="C37" s="27" t="s">
        <v>246</v>
      </c>
      <c r="D37" s="27" t="s">
        <v>183</v>
      </c>
      <c r="E37" s="27" t="s">
        <v>84</v>
      </c>
      <c r="F37" s="25">
        <v>64.25</v>
      </c>
      <c r="G37" s="28">
        <v>7</v>
      </c>
      <c r="H37" s="29">
        <v>13.5</v>
      </c>
      <c r="I37" s="30">
        <v>5</v>
      </c>
      <c r="J37" s="29">
        <v>13</v>
      </c>
      <c r="K37" s="30">
        <v>6</v>
      </c>
      <c r="L37" s="29">
        <v>13</v>
      </c>
      <c r="M37" s="30">
        <v>7</v>
      </c>
      <c r="N37" s="29">
        <v>12.5</v>
      </c>
      <c r="O37" s="30"/>
      <c r="P37" s="29"/>
      <c r="Q37" s="30">
        <v>5</v>
      </c>
      <c r="R37" s="29">
        <v>12.25</v>
      </c>
    </row>
    <row r="38" spans="1:18" x14ac:dyDescent="0.2">
      <c r="A38" s="13"/>
      <c r="B38" s="2">
        <v>11</v>
      </c>
      <c r="C38" t="s">
        <v>231</v>
      </c>
      <c r="D38" t="s">
        <v>247</v>
      </c>
      <c r="E38" t="s">
        <v>31</v>
      </c>
      <c r="F38" s="23">
        <v>63.5</v>
      </c>
      <c r="G38" s="12">
        <v>8</v>
      </c>
      <c r="H38" s="9">
        <v>14.5</v>
      </c>
      <c r="I38" s="5">
        <v>5</v>
      </c>
      <c r="J38" s="9">
        <v>11.25</v>
      </c>
      <c r="K38" s="5">
        <v>4</v>
      </c>
      <c r="L38" s="9">
        <v>9.5</v>
      </c>
      <c r="M38" s="5">
        <v>7</v>
      </c>
      <c r="N38" s="9">
        <v>12.5</v>
      </c>
      <c r="O38" s="5"/>
      <c r="P38" s="9"/>
      <c r="Q38" s="5">
        <v>8</v>
      </c>
      <c r="R38" s="9">
        <v>15.75</v>
      </c>
    </row>
    <row r="39" spans="1:18" x14ac:dyDescent="0.2">
      <c r="A39" s="13"/>
      <c r="B39" s="2">
        <v>12</v>
      </c>
      <c r="C39" t="s">
        <v>124</v>
      </c>
      <c r="D39" t="s">
        <v>160</v>
      </c>
      <c r="E39" t="s">
        <v>36</v>
      </c>
      <c r="F39" s="23">
        <v>61.75</v>
      </c>
      <c r="G39" s="12">
        <v>5</v>
      </c>
      <c r="H39" s="9">
        <v>12.25</v>
      </c>
      <c r="I39" s="5">
        <v>5</v>
      </c>
      <c r="J39" s="9">
        <v>12.25</v>
      </c>
      <c r="K39" s="5">
        <v>5</v>
      </c>
      <c r="L39" s="9">
        <v>12.75</v>
      </c>
      <c r="M39" s="5">
        <v>7</v>
      </c>
      <c r="N39" s="9">
        <v>12.25</v>
      </c>
      <c r="O39" s="5"/>
      <c r="P39" s="9"/>
      <c r="Q39" s="5">
        <v>4</v>
      </c>
      <c r="R39" s="9">
        <v>12.25</v>
      </c>
    </row>
    <row r="40" spans="1:18" x14ac:dyDescent="0.2">
      <c r="A40" s="13"/>
      <c r="B40" s="2">
        <v>13</v>
      </c>
      <c r="C40" t="s">
        <v>182</v>
      </c>
      <c r="D40" t="s">
        <v>248</v>
      </c>
      <c r="E40" t="s">
        <v>34</v>
      </c>
      <c r="F40" s="23">
        <v>60.5</v>
      </c>
      <c r="G40" s="12">
        <v>8</v>
      </c>
      <c r="H40" s="9">
        <v>15</v>
      </c>
      <c r="I40" s="5">
        <v>5</v>
      </c>
      <c r="J40" s="9">
        <v>12</v>
      </c>
      <c r="K40" s="5">
        <v>5</v>
      </c>
      <c r="L40" s="9">
        <v>10.5</v>
      </c>
      <c r="M40" s="5">
        <v>8</v>
      </c>
      <c r="N40" s="9">
        <v>11.25</v>
      </c>
      <c r="O40" s="5"/>
      <c r="P40" s="9"/>
      <c r="Q40" s="5">
        <v>5</v>
      </c>
      <c r="R40" s="9">
        <v>11.75</v>
      </c>
    </row>
    <row r="41" spans="1:18" x14ac:dyDescent="0.2">
      <c r="A41" s="13"/>
      <c r="B41" s="2">
        <v>14</v>
      </c>
      <c r="C41" t="s">
        <v>198</v>
      </c>
      <c r="D41" t="s">
        <v>249</v>
      </c>
      <c r="E41" t="s">
        <v>36</v>
      </c>
      <c r="F41" s="23">
        <v>60.25</v>
      </c>
      <c r="G41" s="12">
        <v>7</v>
      </c>
      <c r="H41" s="9">
        <v>14</v>
      </c>
      <c r="I41" s="5">
        <v>5</v>
      </c>
      <c r="J41" s="9">
        <v>11.5</v>
      </c>
      <c r="K41" s="5">
        <v>4</v>
      </c>
      <c r="L41" s="9">
        <v>10.5</v>
      </c>
      <c r="M41" s="5">
        <v>7</v>
      </c>
      <c r="N41" s="9">
        <v>12.25</v>
      </c>
      <c r="O41" s="5"/>
      <c r="P41" s="9"/>
      <c r="Q41" s="5">
        <v>5</v>
      </c>
      <c r="R41" s="9">
        <v>12</v>
      </c>
    </row>
    <row r="42" spans="1:18" x14ac:dyDescent="0.2">
      <c r="A42" s="13"/>
      <c r="B42" s="26">
        <v>15</v>
      </c>
      <c r="C42" s="27" t="s">
        <v>235</v>
      </c>
      <c r="D42" s="27" t="s">
        <v>250</v>
      </c>
      <c r="E42" s="27" t="s">
        <v>84</v>
      </c>
      <c r="F42" s="25">
        <v>59.5</v>
      </c>
      <c r="G42" s="28">
        <v>6</v>
      </c>
      <c r="H42" s="29">
        <v>10.25</v>
      </c>
      <c r="I42" s="30">
        <v>5</v>
      </c>
      <c r="J42" s="29">
        <v>11.25</v>
      </c>
      <c r="K42" s="30">
        <v>6</v>
      </c>
      <c r="L42" s="29">
        <v>12.25</v>
      </c>
      <c r="M42" s="30">
        <v>8</v>
      </c>
      <c r="N42" s="29">
        <v>13</v>
      </c>
      <c r="O42" s="30"/>
      <c r="P42" s="29"/>
      <c r="Q42" s="30">
        <v>5</v>
      </c>
      <c r="R42" s="29">
        <v>12.75</v>
      </c>
    </row>
    <row r="43" spans="1:18" x14ac:dyDescent="0.2">
      <c r="A43" s="13"/>
      <c r="B43" s="2">
        <v>16</v>
      </c>
      <c r="C43" t="s">
        <v>251</v>
      </c>
      <c r="D43" t="s">
        <v>252</v>
      </c>
      <c r="E43" t="s">
        <v>46</v>
      </c>
      <c r="F43" s="23">
        <v>57.5</v>
      </c>
      <c r="G43" s="12">
        <v>6</v>
      </c>
      <c r="H43" s="9">
        <v>13.75</v>
      </c>
      <c r="I43" s="5">
        <v>5</v>
      </c>
      <c r="J43" s="9">
        <v>9.75</v>
      </c>
      <c r="K43" s="5">
        <v>4</v>
      </c>
      <c r="L43" s="9">
        <v>8.5</v>
      </c>
      <c r="M43" s="5">
        <v>7</v>
      </c>
      <c r="N43" s="9">
        <v>13.75</v>
      </c>
      <c r="O43" s="5"/>
      <c r="P43" s="9"/>
      <c r="Q43" s="5">
        <v>5</v>
      </c>
      <c r="R43" s="9">
        <v>11.75</v>
      </c>
    </row>
    <row r="44" spans="1:18" x14ac:dyDescent="0.2">
      <c r="A44" s="13"/>
      <c r="B44" s="2">
        <v>17</v>
      </c>
      <c r="C44" t="s">
        <v>189</v>
      </c>
      <c r="D44" t="s">
        <v>253</v>
      </c>
      <c r="E44" t="s">
        <v>28</v>
      </c>
      <c r="F44" s="23">
        <v>57.25</v>
      </c>
      <c r="G44" s="12">
        <v>7</v>
      </c>
      <c r="H44" s="9">
        <v>12.75</v>
      </c>
      <c r="I44" s="5">
        <v>5</v>
      </c>
      <c r="J44" s="9">
        <v>10.25</v>
      </c>
      <c r="K44" s="5">
        <v>5</v>
      </c>
      <c r="L44" s="9">
        <v>11.5</v>
      </c>
      <c r="M44" s="5">
        <v>6</v>
      </c>
      <c r="N44" s="9">
        <v>11</v>
      </c>
      <c r="O44" s="5"/>
      <c r="P44" s="9"/>
      <c r="Q44" s="5">
        <v>4</v>
      </c>
      <c r="R44" s="9">
        <v>11.75</v>
      </c>
    </row>
    <row r="45" spans="1:18" x14ac:dyDescent="0.2">
      <c r="A45" s="13"/>
      <c r="B45" s="2">
        <v>18</v>
      </c>
      <c r="C45" t="s">
        <v>25</v>
      </c>
      <c r="D45" t="s">
        <v>254</v>
      </c>
      <c r="E45" t="s">
        <v>34</v>
      </c>
      <c r="F45" s="23">
        <v>56.75</v>
      </c>
      <c r="G45" s="12">
        <v>8</v>
      </c>
      <c r="H45" s="9">
        <v>12.25</v>
      </c>
      <c r="I45" s="5">
        <v>5</v>
      </c>
      <c r="J45" s="9">
        <v>10.25</v>
      </c>
      <c r="K45" s="5">
        <v>6</v>
      </c>
      <c r="L45" s="9">
        <v>11.75</v>
      </c>
      <c r="M45" s="5">
        <v>7</v>
      </c>
      <c r="N45" s="9">
        <v>11</v>
      </c>
      <c r="O45" s="5"/>
      <c r="P45" s="9"/>
      <c r="Q45" s="5">
        <v>4</v>
      </c>
      <c r="R45" s="9">
        <v>11.5</v>
      </c>
    </row>
    <row r="46" spans="1:18" x14ac:dyDescent="0.2">
      <c r="A46" s="13"/>
      <c r="B46" s="2">
        <v>19</v>
      </c>
      <c r="C46" t="s">
        <v>43</v>
      </c>
      <c r="D46" t="s">
        <v>169</v>
      </c>
      <c r="E46" t="s">
        <v>36</v>
      </c>
      <c r="F46" s="23">
        <v>56.5</v>
      </c>
      <c r="G46" s="12">
        <v>6</v>
      </c>
      <c r="H46" s="9">
        <v>13.5</v>
      </c>
      <c r="I46" s="5">
        <v>5</v>
      </c>
      <c r="J46" s="9">
        <v>9</v>
      </c>
      <c r="K46" s="5">
        <v>4</v>
      </c>
      <c r="L46" s="9">
        <v>10.75</v>
      </c>
      <c r="M46" s="5">
        <v>6</v>
      </c>
      <c r="N46" s="9">
        <v>10.75</v>
      </c>
      <c r="O46" s="5"/>
      <c r="P46" s="9"/>
      <c r="Q46" s="5">
        <v>5</v>
      </c>
      <c r="R46" s="9">
        <v>12.5</v>
      </c>
    </row>
    <row r="47" spans="1:18" x14ac:dyDescent="0.2">
      <c r="A47" s="13"/>
      <c r="B47" s="2">
        <v>20</v>
      </c>
      <c r="C47" t="s">
        <v>255</v>
      </c>
      <c r="D47" t="s">
        <v>256</v>
      </c>
      <c r="E47" t="s">
        <v>34</v>
      </c>
      <c r="F47" s="23">
        <v>55.5</v>
      </c>
      <c r="G47" s="12">
        <v>6</v>
      </c>
      <c r="H47" s="9">
        <v>12</v>
      </c>
      <c r="I47" s="5">
        <v>4</v>
      </c>
      <c r="J47" s="9">
        <v>8.5</v>
      </c>
      <c r="K47" s="5">
        <v>5</v>
      </c>
      <c r="L47" s="9">
        <v>12.25</v>
      </c>
      <c r="M47" s="5">
        <v>6</v>
      </c>
      <c r="N47" s="9">
        <v>9.5</v>
      </c>
      <c r="O47" s="5"/>
      <c r="P47" s="9"/>
      <c r="Q47" s="5">
        <v>4</v>
      </c>
      <c r="R47" s="9">
        <v>13.25</v>
      </c>
    </row>
    <row r="48" spans="1:18" x14ac:dyDescent="0.2">
      <c r="A48" s="13"/>
      <c r="B48" s="2">
        <v>21</v>
      </c>
      <c r="C48" t="s">
        <v>67</v>
      </c>
      <c r="D48" t="s">
        <v>257</v>
      </c>
      <c r="E48" t="s">
        <v>30</v>
      </c>
      <c r="F48" s="23">
        <v>55</v>
      </c>
      <c r="G48" s="12">
        <v>6</v>
      </c>
      <c r="H48" s="9">
        <v>12.75</v>
      </c>
      <c r="I48" s="5">
        <v>4</v>
      </c>
      <c r="J48" s="9">
        <v>9.25</v>
      </c>
      <c r="K48" s="5">
        <v>4</v>
      </c>
      <c r="L48" s="9">
        <v>9.75</v>
      </c>
      <c r="M48" s="5">
        <v>6</v>
      </c>
      <c r="N48" s="9">
        <v>10.5</v>
      </c>
      <c r="O48" s="5"/>
      <c r="P48" s="9"/>
      <c r="Q48" s="5">
        <v>5</v>
      </c>
      <c r="R48" s="9">
        <v>12.75</v>
      </c>
    </row>
    <row r="49" spans="1:18" x14ac:dyDescent="0.2">
      <c r="A49" s="13"/>
      <c r="B49" s="2">
        <v>22</v>
      </c>
      <c r="C49" t="s">
        <v>158</v>
      </c>
      <c r="D49" t="s">
        <v>159</v>
      </c>
      <c r="E49" t="s">
        <v>28</v>
      </c>
      <c r="F49" s="23">
        <v>54.25</v>
      </c>
      <c r="G49" s="12">
        <v>6</v>
      </c>
      <c r="H49" s="9">
        <v>11</v>
      </c>
      <c r="I49" s="5">
        <v>5</v>
      </c>
      <c r="J49" s="9">
        <v>10.75</v>
      </c>
      <c r="K49" s="5">
        <v>4</v>
      </c>
      <c r="L49" s="9">
        <v>10.75</v>
      </c>
      <c r="M49" s="5">
        <v>7</v>
      </c>
      <c r="N49" s="9">
        <v>10.75</v>
      </c>
      <c r="O49" s="5"/>
      <c r="P49" s="9"/>
      <c r="Q49" s="5">
        <v>4</v>
      </c>
      <c r="R49" s="9">
        <v>11</v>
      </c>
    </row>
    <row r="50" spans="1:18" x14ac:dyDescent="0.2">
      <c r="A50" s="13"/>
      <c r="B50" s="2">
        <v>23</v>
      </c>
      <c r="C50" t="s">
        <v>37</v>
      </c>
      <c r="D50" t="s">
        <v>258</v>
      </c>
      <c r="E50" t="s">
        <v>30</v>
      </c>
      <c r="F50" s="23">
        <v>53</v>
      </c>
      <c r="G50" s="12">
        <v>6</v>
      </c>
      <c r="H50" s="9">
        <v>12</v>
      </c>
      <c r="I50" s="5">
        <v>4</v>
      </c>
      <c r="J50" s="9">
        <v>9.5</v>
      </c>
      <c r="K50" s="5">
        <v>4</v>
      </c>
      <c r="L50" s="9">
        <v>8.75</v>
      </c>
      <c r="M50" s="5">
        <v>7</v>
      </c>
      <c r="N50" s="9">
        <v>11.75</v>
      </c>
      <c r="O50" s="5"/>
      <c r="P50" s="9"/>
      <c r="Q50" s="5">
        <v>6</v>
      </c>
      <c r="R50" s="9">
        <v>11</v>
      </c>
    </row>
    <row r="51" spans="1:18" x14ac:dyDescent="0.2">
      <c r="A51" s="13"/>
      <c r="B51" s="2">
        <v>24</v>
      </c>
      <c r="C51" t="s">
        <v>245</v>
      </c>
      <c r="D51" t="s">
        <v>259</v>
      </c>
      <c r="E51" t="s">
        <v>34</v>
      </c>
      <c r="F51" s="23">
        <v>52.25</v>
      </c>
      <c r="G51" s="12">
        <v>5</v>
      </c>
      <c r="H51" s="9">
        <v>10</v>
      </c>
      <c r="I51" s="5">
        <v>5</v>
      </c>
      <c r="J51" s="9">
        <v>10.25</v>
      </c>
      <c r="K51" s="5">
        <v>4</v>
      </c>
      <c r="L51" s="9">
        <v>8.75</v>
      </c>
      <c r="M51" s="5">
        <v>6</v>
      </c>
      <c r="N51" s="9">
        <v>11.25</v>
      </c>
      <c r="O51" s="5"/>
      <c r="P51" s="9"/>
      <c r="Q51" s="5">
        <v>5</v>
      </c>
      <c r="R51" s="9">
        <v>12</v>
      </c>
    </row>
    <row r="52" spans="1:18" x14ac:dyDescent="0.2">
      <c r="A52" s="13"/>
      <c r="B52" s="2">
        <v>25</v>
      </c>
      <c r="C52" t="s">
        <v>260</v>
      </c>
      <c r="D52" t="s">
        <v>261</v>
      </c>
      <c r="E52" t="s">
        <v>263</v>
      </c>
      <c r="F52" s="23">
        <v>42</v>
      </c>
      <c r="G52" s="12">
        <v>5</v>
      </c>
      <c r="H52" s="9">
        <v>9.5</v>
      </c>
      <c r="I52" s="5">
        <v>1</v>
      </c>
      <c r="J52" s="9">
        <v>6.5</v>
      </c>
      <c r="K52" s="5">
        <v>3</v>
      </c>
      <c r="L52" s="9">
        <v>7.75</v>
      </c>
      <c r="M52" s="5">
        <v>6</v>
      </c>
      <c r="N52" s="9">
        <v>10</v>
      </c>
      <c r="O52" s="5"/>
      <c r="P52" s="9"/>
      <c r="Q52" s="5">
        <v>3</v>
      </c>
      <c r="R52" s="9">
        <v>8.25</v>
      </c>
    </row>
    <row r="53" spans="1:18" x14ac:dyDescent="0.2">
      <c r="A53" s="13"/>
      <c r="B53" s="2">
        <v>26</v>
      </c>
      <c r="C53" t="s">
        <v>264</v>
      </c>
      <c r="D53" t="s">
        <v>265</v>
      </c>
      <c r="E53" t="s">
        <v>30</v>
      </c>
      <c r="F53" s="23">
        <v>41.5</v>
      </c>
      <c r="G53" s="12">
        <v>5</v>
      </c>
      <c r="H53" s="9">
        <v>11.5</v>
      </c>
      <c r="I53" s="5">
        <v>2</v>
      </c>
      <c r="J53" s="9">
        <v>6.75</v>
      </c>
      <c r="K53" s="5">
        <v>2</v>
      </c>
      <c r="L53" s="9">
        <v>6.75</v>
      </c>
      <c r="M53" s="5">
        <v>4</v>
      </c>
      <c r="N53" s="9">
        <v>8.75</v>
      </c>
      <c r="O53" s="5"/>
      <c r="P53" s="9"/>
      <c r="Q53" s="5">
        <v>3</v>
      </c>
      <c r="R53" s="9">
        <v>7.75</v>
      </c>
    </row>
    <row r="54" spans="1:18" x14ac:dyDescent="0.2">
      <c r="A54" s="13"/>
      <c r="B54" s="2">
        <v>27</v>
      </c>
      <c r="C54" t="s">
        <v>266</v>
      </c>
      <c r="D54" t="s">
        <v>136</v>
      </c>
      <c r="E54" t="s">
        <v>34</v>
      </c>
      <c r="F54" s="23">
        <v>40.25</v>
      </c>
      <c r="G54" s="12">
        <v>4</v>
      </c>
      <c r="H54" s="9">
        <v>10.5</v>
      </c>
      <c r="I54" s="5">
        <v>1</v>
      </c>
      <c r="J54" s="9">
        <v>3.75</v>
      </c>
      <c r="K54" s="5">
        <v>2</v>
      </c>
      <c r="L54" s="9">
        <v>6.25</v>
      </c>
      <c r="M54" s="5">
        <v>5</v>
      </c>
      <c r="N54" s="9">
        <v>10</v>
      </c>
      <c r="O54" s="5"/>
      <c r="P54" s="9"/>
      <c r="Q54" s="5">
        <v>3</v>
      </c>
      <c r="R54" s="9">
        <v>9.75</v>
      </c>
    </row>
    <row r="55" spans="1:18" x14ac:dyDescent="0.2">
      <c r="A55" s="13"/>
      <c r="B55" s="2">
        <v>28</v>
      </c>
      <c r="C55" t="s">
        <v>231</v>
      </c>
      <c r="D55" t="s">
        <v>267</v>
      </c>
      <c r="E55" t="s">
        <v>31</v>
      </c>
      <c r="F55" s="23">
        <v>37.75</v>
      </c>
      <c r="G55" s="12">
        <v>4</v>
      </c>
      <c r="H55" s="9">
        <v>6</v>
      </c>
      <c r="I55" s="5">
        <v>1</v>
      </c>
      <c r="J55" s="9">
        <v>8.25</v>
      </c>
      <c r="K55" s="5">
        <v>2</v>
      </c>
      <c r="L55" s="9">
        <v>7.25</v>
      </c>
      <c r="M55" s="5">
        <v>4</v>
      </c>
      <c r="N55" s="9">
        <v>7</v>
      </c>
      <c r="O55" s="5"/>
      <c r="P55" s="9"/>
      <c r="Q55" s="5">
        <v>3</v>
      </c>
      <c r="R55" s="9">
        <v>9.25</v>
      </c>
    </row>
    <row r="56" spans="1:18" x14ac:dyDescent="0.2">
      <c r="A56" s="13"/>
      <c r="B56" s="2">
        <v>29</v>
      </c>
      <c r="C56" t="s">
        <v>268</v>
      </c>
      <c r="D56" t="s">
        <v>269</v>
      </c>
      <c r="E56" t="s">
        <v>31</v>
      </c>
      <c r="F56" s="23">
        <v>36.25</v>
      </c>
      <c r="G56" s="12">
        <v>6</v>
      </c>
      <c r="H56" s="9">
        <v>8.75</v>
      </c>
      <c r="I56" s="5">
        <v>1</v>
      </c>
      <c r="J56" s="9">
        <v>2.5</v>
      </c>
      <c r="K56" s="5">
        <v>2</v>
      </c>
      <c r="L56" s="9">
        <v>6.5</v>
      </c>
      <c r="M56" s="5">
        <v>5</v>
      </c>
      <c r="N56" s="9">
        <v>8</v>
      </c>
      <c r="O56" s="5"/>
      <c r="P56" s="9"/>
      <c r="Q56" s="5">
        <v>3</v>
      </c>
      <c r="R56" s="9">
        <v>10.5</v>
      </c>
    </row>
    <row r="57" spans="1:18" x14ac:dyDescent="0.2">
      <c r="A57"/>
      <c r="B57"/>
      <c r="C57"/>
      <c r="D57"/>
      <c r="E57"/>
      <c r="F57"/>
      <c r="G57" s="12"/>
      <c r="H57" s="9"/>
      <c r="I57" s="5"/>
      <c r="J57" s="9"/>
      <c r="K57" s="5"/>
      <c r="L57" s="9"/>
      <c r="M57" s="5"/>
      <c r="N57" s="9"/>
      <c r="O57" s="5"/>
      <c r="P57" s="9"/>
      <c r="Q57" s="5"/>
      <c r="R57" s="9"/>
    </row>
    <row r="58" spans="1:18" x14ac:dyDescent="0.2">
      <c r="A58" s="13" t="s">
        <v>48</v>
      </c>
      <c r="B58" s="2">
        <v>1</v>
      </c>
      <c r="C58" t="s">
        <v>166</v>
      </c>
      <c r="D58" t="s">
        <v>167</v>
      </c>
      <c r="E58" t="s">
        <v>31</v>
      </c>
      <c r="F58" s="23">
        <v>92</v>
      </c>
      <c r="G58" s="12">
        <v>10</v>
      </c>
      <c r="H58" s="9">
        <v>19.5</v>
      </c>
      <c r="I58" s="5">
        <v>9</v>
      </c>
      <c r="J58" s="9">
        <v>18.25</v>
      </c>
      <c r="K58" s="5">
        <v>10</v>
      </c>
      <c r="L58" s="9">
        <v>18.75</v>
      </c>
      <c r="M58" s="5">
        <v>10</v>
      </c>
      <c r="N58" s="9">
        <v>17.5</v>
      </c>
      <c r="O58" s="5"/>
      <c r="P58" s="9"/>
      <c r="Q58" s="5">
        <v>10</v>
      </c>
      <c r="R58" s="9">
        <v>18</v>
      </c>
    </row>
    <row r="59" spans="1:18" x14ac:dyDescent="0.2">
      <c r="A59" s="13"/>
      <c r="B59" s="2">
        <v>2</v>
      </c>
      <c r="C59" t="s">
        <v>38</v>
      </c>
      <c r="D59" t="s">
        <v>270</v>
      </c>
      <c r="E59" t="s">
        <v>36</v>
      </c>
      <c r="F59" s="23">
        <v>90.5</v>
      </c>
      <c r="G59" s="12">
        <v>10</v>
      </c>
      <c r="H59" s="9">
        <v>19</v>
      </c>
      <c r="I59" s="5">
        <v>9</v>
      </c>
      <c r="J59" s="9">
        <v>17.5</v>
      </c>
      <c r="K59" s="5">
        <v>10</v>
      </c>
      <c r="L59" s="9">
        <v>17</v>
      </c>
      <c r="M59" s="5">
        <v>10</v>
      </c>
      <c r="N59" s="9">
        <v>18.25</v>
      </c>
      <c r="O59" s="5"/>
      <c r="P59" s="9"/>
      <c r="Q59" s="5">
        <v>10</v>
      </c>
      <c r="R59" s="9">
        <v>18.75</v>
      </c>
    </row>
    <row r="60" spans="1:18" x14ac:dyDescent="0.2">
      <c r="A60" s="13"/>
      <c r="B60" s="2">
        <v>3</v>
      </c>
      <c r="C60" t="s">
        <v>162</v>
      </c>
      <c r="D60" t="s">
        <v>163</v>
      </c>
      <c r="E60" t="s">
        <v>34</v>
      </c>
      <c r="F60" s="23">
        <v>90.25</v>
      </c>
      <c r="G60" s="12">
        <v>9</v>
      </c>
      <c r="H60" s="9">
        <v>18</v>
      </c>
      <c r="I60" s="5">
        <v>10</v>
      </c>
      <c r="J60" s="9">
        <v>17.25</v>
      </c>
      <c r="K60" s="5">
        <v>10</v>
      </c>
      <c r="L60" s="9">
        <v>19.25</v>
      </c>
      <c r="M60" s="5">
        <v>10</v>
      </c>
      <c r="N60" s="9">
        <v>19</v>
      </c>
      <c r="O60" s="5"/>
      <c r="P60" s="9"/>
      <c r="Q60" s="5">
        <v>10</v>
      </c>
      <c r="R60" s="9">
        <v>16.75</v>
      </c>
    </row>
    <row r="61" spans="1:18" x14ac:dyDescent="0.2">
      <c r="A61" s="13"/>
      <c r="B61" s="2">
        <v>4</v>
      </c>
      <c r="C61" t="s">
        <v>49</v>
      </c>
      <c r="D61" t="s">
        <v>161</v>
      </c>
      <c r="E61" t="s">
        <v>31</v>
      </c>
      <c r="F61" s="23">
        <v>89</v>
      </c>
      <c r="G61" s="12">
        <v>10</v>
      </c>
      <c r="H61" s="9">
        <v>19.5</v>
      </c>
      <c r="I61" s="5">
        <v>9</v>
      </c>
      <c r="J61" s="9">
        <v>17.25</v>
      </c>
      <c r="K61" s="5">
        <v>8</v>
      </c>
      <c r="L61" s="9">
        <v>15.75</v>
      </c>
      <c r="M61" s="5">
        <v>10</v>
      </c>
      <c r="N61" s="9">
        <v>19.5</v>
      </c>
      <c r="O61" s="5"/>
      <c r="P61" s="9"/>
      <c r="Q61" s="5">
        <v>10</v>
      </c>
      <c r="R61" s="9">
        <v>17</v>
      </c>
    </row>
    <row r="62" spans="1:18" x14ac:dyDescent="0.2">
      <c r="A62" s="13"/>
      <c r="B62" s="2">
        <v>5</v>
      </c>
      <c r="C62" t="s">
        <v>65</v>
      </c>
      <c r="D62" t="s">
        <v>104</v>
      </c>
      <c r="E62" t="s">
        <v>31</v>
      </c>
      <c r="F62" s="23">
        <v>83.5</v>
      </c>
      <c r="G62" s="12">
        <v>10</v>
      </c>
      <c r="H62" s="9">
        <v>19</v>
      </c>
      <c r="I62" s="5">
        <v>9</v>
      </c>
      <c r="J62" s="9">
        <v>15.25</v>
      </c>
      <c r="K62" s="5">
        <v>8</v>
      </c>
      <c r="L62" s="9">
        <v>14.75</v>
      </c>
      <c r="M62" s="5">
        <v>9</v>
      </c>
      <c r="N62" s="9">
        <v>17.25</v>
      </c>
      <c r="O62" s="5"/>
      <c r="P62" s="9"/>
      <c r="Q62" s="5">
        <v>9</v>
      </c>
      <c r="R62" s="9">
        <v>17.25</v>
      </c>
    </row>
    <row r="63" spans="1:18" x14ac:dyDescent="0.2">
      <c r="A63" s="13"/>
      <c r="B63" s="2">
        <v>6</v>
      </c>
      <c r="C63" t="s">
        <v>66</v>
      </c>
      <c r="D63" t="s">
        <v>45</v>
      </c>
      <c r="E63" t="s">
        <v>31</v>
      </c>
      <c r="F63" s="23">
        <v>79.75</v>
      </c>
      <c r="G63" s="12">
        <v>9</v>
      </c>
      <c r="H63" s="9">
        <v>17.25</v>
      </c>
      <c r="I63" s="5">
        <v>9</v>
      </c>
      <c r="J63" s="9">
        <v>14.5</v>
      </c>
      <c r="K63" s="5">
        <v>7</v>
      </c>
      <c r="L63" s="9">
        <v>13.5</v>
      </c>
      <c r="M63" s="5">
        <v>10</v>
      </c>
      <c r="N63" s="9">
        <v>17.25</v>
      </c>
      <c r="O63" s="5"/>
      <c r="P63" s="9"/>
      <c r="Q63" s="5">
        <v>9</v>
      </c>
      <c r="R63" s="9">
        <v>17.25</v>
      </c>
    </row>
    <row r="64" spans="1:18" x14ac:dyDescent="0.2">
      <c r="A64" s="13"/>
      <c r="B64" s="2">
        <v>7</v>
      </c>
      <c r="C64" t="s">
        <v>123</v>
      </c>
      <c r="D64" t="s">
        <v>168</v>
      </c>
      <c r="E64" t="s">
        <v>36</v>
      </c>
      <c r="F64" s="23">
        <v>76.75</v>
      </c>
      <c r="G64" s="12">
        <v>9</v>
      </c>
      <c r="H64" s="9">
        <v>17.5</v>
      </c>
      <c r="I64" s="5">
        <v>6</v>
      </c>
      <c r="J64" s="9">
        <v>14</v>
      </c>
      <c r="K64" s="5">
        <v>6</v>
      </c>
      <c r="L64" s="9">
        <v>12.75</v>
      </c>
      <c r="M64" s="5">
        <v>9</v>
      </c>
      <c r="N64" s="9">
        <v>16</v>
      </c>
      <c r="O64" s="5"/>
      <c r="P64" s="9"/>
      <c r="Q64" s="5">
        <v>9</v>
      </c>
      <c r="R64" s="9">
        <v>16.5</v>
      </c>
    </row>
    <row r="65" spans="1:18" x14ac:dyDescent="0.2">
      <c r="A65" s="13"/>
      <c r="B65" s="2">
        <v>8</v>
      </c>
      <c r="C65" t="s">
        <v>271</v>
      </c>
      <c r="D65" t="s">
        <v>272</v>
      </c>
      <c r="E65" t="s">
        <v>34</v>
      </c>
      <c r="F65" s="23">
        <v>75</v>
      </c>
      <c r="G65" s="12">
        <v>9</v>
      </c>
      <c r="H65" s="9">
        <v>17</v>
      </c>
      <c r="I65" s="5">
        <v>9</v>
      </c>
      <c r="J65" s="9">
        <v>13.5</v>
      </c>
      <c r="K65" s="5">
        <v>6</v>
      </c>
      <c r="L65" s="9">
        <v>12.5</v>
      </c>
      <c r="M65" s="5">
        <v>8</v>
      </c>
      <c r="N65" s="9">
        <v>15.25</v>
      </c>
      <c r="O65" s="5"/>
      <c r="P65" s="9"/>
      <c r="Q65" s="5">
        <v>9</v>
      </c>
      <c r="R65" s="9">
        <v>16.75</v>
      </c>
    </row>
    <row r="66" spans="1:18" x14ac:dyDescent="0.2">
      <c r="A66" s="13"/>
      <c r="B66" s="2">
        <v>9</v>
      </c>
      <c r="C66" t="s">
        <v>55</v>
      </c>
      <c r="D66" t="s">
        <v>147</v>
      </c>
      <c r="E66" t="s">
        <v>57</v>
      </c>
      <c r="F66" s="23">
        <v>74.5</v>
      </c>
      <c r="G66" s="12">
        <v>9</v>
      </c>
      <c r="H66" s="9">
        <v>16.25</v>
      </c>
      <c r="I66" s="5">
        <v>8</v>
      </c>
      <c r="J66" s="9">
        <v>14.25</v>
      </c>
      <c r="K66" s="5">
        <v>8</v>
      </c>
      <c r="L66" s="9">
        <v>14</v>
      </c>
      <c r="M66" s="5">
        <v>8</v>
      </c>
      <c r="N66" s="9">
        <v>14.25</v>
      </c>
      <c r="O66" s="5"/>
      <c r="P66" s="9"/>
      <c r="Q66" s="5">
        <v>9</v>
      </c>
      <c r="R66" s="9">
        <v>15.75</v>
      </c>
    </row>
    <row r="67" spans="1:18" x14ac:dyDescent="0.2">
      <c r="A67" s="13"/>
      <c r="B67" s="2">
        <v>10</v>
      </c>
      <c r="C67" t="s">
        <v>189</v>
      </c>
      <c r="D67" t="s">
        <v>273</v>
      </c>
      <c r="E67" t="s">
        <v>34</v>
      </c>
      <c r="F67" s="23">
        <v>72.5</v>
      </c>
      <c r="G67" s="12">
        <v>9</v>
      </c>
      <c r="H67" s="9">
        <v>16</v>
      </c>
      <c r="I67" s="5">
        <v>9</v>
      </c>
      <c r="J67" s="9">
        <v>16</v>
      </c>
      <c r="K67" s="5">
        <v>7</v>
      </c>
      <c r="L67" s="9">
        <v>13.25</v>
      </c>
      <c r="M67" s="5">
        <v>6</v>
      </c>
      <c r="N67" s="9">
        <v>10</v>
      </c>
      <c r="O67" s="5"/>
      <c r="P67" s="9"/>
      <c r="Q67" s="5">
        <v>9</v>
      </c>
      <c r="R67" s="9">
        <v>17.25</v>
      </c>
    </row>
    <row r="68" spans="1:18" x14ac:dyDescent="0.2">
      <c r="A68" s="13"/>
      <c r="B68" s="2">
        <v>11</v>
      </c>
      <c r="C68" t="s">
        <v>51</v>
      </c>
      <c r="D68" t="s">
        <v>169</v>
      </c>
      <c r="E68" t="s">
        <v>36</v>
      </c>
      <c r="F68" s="23">
        <v>69.5</v>
      </c>
      <c r="G68" s="12">
        <v>9</v>
      </c>
      <c r="H68" s="9">
        <v>17.25</v>
      </c>
      <c r="I68" s="5">
        <v>5</v>
      </c>
      <c r="J68" s="9">
        <v>10.25</v>
      </c>
      <c r="K68" s="5">
        <v>6</v>
      </c>
      <c r="L68" s="9">
        <v>11</v>
      </c>
      <c r="M68" s="5">
        <v>9</v>
      </c>
      <c r="N68" s="9">
        <v>15.5</v>
      </c>
      <c r="O68" s="5"/>
      <c r="P68" s="9"/>
      <c r="Q68" s="5">
        <v>9</v>
      </c>
      <c r="R68" s="9">
        <v>15.5</v>
      </c>
    </row>
    <row r="69" spans="1:18" x14ac:dyDescent="0.2">
      <c r="A69" s="13"/>
      <c r="B69" s="2">
        <v>12</v>
      </c>
      <c r="C69" t="s">
        <v>49</v>
      </c>
      <c r="D69" t="s">
        <v>276</v>
      </c>
      <c r="E69" t="s">
        <v>34</v>
      </c>
      <c r="F69" s="23">
        <v>68</v>
      </c>
      <c r="G69" s="12">
        <v>8</v>
      </c>
      <c r="H69" s="9">
        <v>14.75</v>
      </c>
      <c r="I69" s="5">
        <v>5</v>
      </c>
      <c r="J69" s="9">
        <v>11</v>
      </c>
      <c r="K69" s="5">
        <v>8</v>
      </c>
      <c r="L69" s="9">
        <v>14.25</v>
      </c>
      <c r="M69" s="5">
        <v>7</v>
      </c>
      <c r="N69" s="9">
        <v>12.5</v>
      </c>
      <c r="O69" s="5"/>
      <c r="P69" s="9"/>
      <c r="Q69" s="5">
        <v>8</v>
      </c>
      <c r="R69" s="9">
        <v>15.5</v>
      </c>
    </row>
    <row r="70" spans="1:18" x14ac:dyDescent="0.2">
      <c r="A70" s="13"/>
      <c r="B70" s="2"/>
      <c r="C70" t="s">
        <v>274</v>
      </c>
      <c r="D70" t="s">
        <v>275</v>
      </c>
      <c r="E70" t="s">
        <v>46</v>
      </c>
      <c r="F70" s="23">
        <v>68</v>
      </c>
      <c r="G70" s="12">
        <v>8</v>
      </c>
      <c r="H70" s="9">
        <v>15.75</v>
      </c>
      <c r="I70" s="5">
        <v>6</v>
      </c>
      <c r="J70" s="9">
        <v>13.25</v>
      </c>
      <c r="K70" s="5">
        <v>7</v>
      </c>
      <c r="L70" s="9">
        <v>13.75</v>
      </c>
      <c r="M70" s="5">
        <v>7</v>
      </c>
      <c r="N70" s="9">
        <v>10.75</v>
      </c>
      <c r="O70" s="5"/>
      <c r="P70" s="9"/>
      <c r="Q70" s="5">
        <v>8</v>
      </c>
      <c r="R70" s="9">
        <v>14.5</v>
      </c>
    </row>
    <row r="71" spans="1:18" x14ac:dyDescent="0.2">
      <c r="A71" s="13"/>
      <c r="B71" s="2">
        <v>14</v>
      </c>
      <c r="C71" t="s">
        <v>26</v>
      </c>
      <c r="D71" t="s">
        <v>27</v>
      </c>
      <c r="E71" t="s">
        <v>28</v>
      </c>
      <c r="F71" s="23">
        <v>67.25</v>
      </c>
      <c r="G71" s="12">
        <v>8</v>
      </c>
      <c r="H71" s="9">
        <v>14.75</v>
      </c>
      <c r="I71" s="5">
        <v>5</v>
      </c>
      <c r="J71" s="9">
        <v>11.5</v>
      </c>
      <c r="K71" s="5">
        <v>6</v>
      </c>
      <c r="L71" s="9">
        <v>13.5</v>
      </c>
      <c r="M71" s="5">
        <v>8</v>
      </c>
      <c r="N71" s="9">
        <v>15.25</v>
      </c>
      <c r="O71" s="5"/>
      <c r="P71" s="9"/>
      <c r="Q71" s="5">
        <v>4</v>
      </c>
      <c r="R71" s="9">
        <v>12.25</v>
      </c>
    </row>
    <row r="72" spans="1:18" x14ac:dyDescent="0.2">
      <c r="A72" s="13"/>
      <c r="B72" s="2">
        <v>15</v>
      </c>
      <c r="C72" t="s">
        <v>226</v>
      </c>
      <c r="D72" t="s">
        <v>277</v>
      </c>
      <c r="E72" t="s">
        <v>46</v>
      </c>
      <c r="F72" s="23">
        <v>66.5</v>
      </c>
      <c r="G72" s="12">
        <v>8</v>
      </c>
      <c r="H72" s="9">
        <v>16.25</v>
      </c>
      <c r="I72" s="5">
        <v>5</v>
      </c>
      <c r="J72" s="9">
        <v>10.75</v>
      </c>
      <c r="K72" s="5">
        <v>4</v>
      </c>
      <c r="L72" s="9">
        <v>9.75</v>
      </c>
      <c r="M72" s="5">
        <v>8</v>
      </c>
      <c r="N72" s="9">
        <v>14.25</v>
      </c>
      <c r="O72" s="5"/>
      <c r="P72" s="9"/>
      <c r="Q72" s="5">
        <v>8</v>
      </c>
      <c r="R72" s="9">
        <v>15.5</v>
      </c>
    </row>
    <row r="73" spans="1:18" x14ac:dyDescent="0.2">
      <c r="A73" s="13"/>
      <c r="B73" s="2">
        <v>16</v>
      </c>
      <c r="C73" t="s">
        <v>170</v>
      </c>
      <c r="D73" t="s">
        <v>171</v>
      </c>
      <c r="E73" t="s">
        <v>34</v>
      </c>
      <c r="F73" s="23">
        <v>65</v>
      </c>
      <c r="G73" s="12">
        <v>8</v>
      </c>
      <c r="H73" s="9">
        <v>15.5</v>
      </c>
      <c r="I73" s="5">
        <v>5</v>
      </c>
      <c r="J73" s="9">
        <v>9.75</v>
      </c>
      <c r="K73" s="5">
        <v>6</v>
      </c>
      <c r="L73" s="9">
        <v>12.75</v>
      </c>
      <c r="M73" s="5">
        <v>8</v>
      </c>
      <c r="N73" s="9">
        <v>12.75</v>
      </c>
      <c r="O73" s="5"/>
      <c r="P73" s="9"/>
      <c r="Q73" s="5">
        <v>8</v>
      </c>
      <c r="R73" s="9">
        <v>14.25</v>
      </c>
    </row>
    <row r="74" spans="1:18" x14ac:dyDescent="0.2">
      <c r="A74" s="13"/>
      <c r="B74" s="2"/>
      <c r="C74" t="s">
        <v>198</v>
      </c>
      <c r="D74" t="s">
        <v>278</v>
      </c>
      <c r="E74" t="s">
        <v>46</v>
      </c>
      <c r="F74" s="23">
        <v>65</v>
      </c>
      <c r="G74" s="12">
        <v>5</v>
      </c>
      <c r="H74" s="9">
        <v>12.25</v>
      </c>
      <c r="I74" s="5">
        <v>6</v>
      </c>
      <c r="J74" s="9">
        <v>12</v>
      </c>
      <c r="K74" s="5">
        <v>6</v>
      </c>
      <c r="L74" s="9">
        <v>13</v>
      </c>
      <c r="M74" s="5">
        <v>7</v>
      </c>
      <c r="N74" s="9">
        <v>13.25</v>
      </c>
      <c r="O74" s="5"/>
      <c r="P74" s="9"/>
      <c r="Q74" s="5">
        <v>8</v>
      </c>
      <c r="R74" s="9">
        <v>14.5</v>
      </c>
    </row>
    <row r="75" spans="1:18" x14ac:dyDescent="0.2">
      <c r="A75" s="13"/>
      <c r="B75" s="2">
        <v>18</v>
      </c>
      <c r="C75" t="s">
        <v>279</v>
      </c>
      <c r="D75" t="s">
        <v>280</v>
      </c>
      <c r="E75" t="s">
        <v>34</v>
      </c>
      <c r="F75" s="23">
        <v>64.5</v>
      </c>
      <c r="G75" s="12">
        <v>8</v>
      </c>
      <c r="H75" s="9">
        <v>15</v>
      </c>
      <c r="I75" s="5">
        <v>6</v>
      </c>
      <c r="J75" s="9">
        <v>14</v>
      </c>
      <c r="K75" s="5">
        <v>4</v>
      </c>
      <c r="L75" s="9">
        <v>10.5</v>
      </c>
      <c r="M75" s="5">
        <v>7</v>
      </c>
      <c r="N75" s="9">
        <v>10.5</v>
      </c>
      <c r="O75" s="5"/>
      <c r="P75" s="9"/>
      <c r="Q75" s="5">
        <v>8</v>
      </c>
      <c r="R75" s="9">
        <v>14.5</v>
      </c>
    </row>
    <row r="76" spans="1:18" x14ac:dyDescent="0.2">
      <c r="A76" s="13"/>
      <c r="B76" s="26">
        <v>19</v>
      </c>
      <c r="C76" s="27" t="s">
        <v>281</v>
      </c>
      <c r="D76" s="27" t="s">
        <v>282</v>
      </c>
      <c r="E76" s="27" t="s">
        <v>84</v>
      </c>
      <c r="F76" s="25">
        <v>63.5</v>
      </c>
      <c r="G76" s="28">
        <v>7</v>
      </c>
      <c r="H76" s="29">
        <v>13.5</v>
      </c>
      <c r="I76" s="30">
        <v>5</v>
      </c>
      <c r="J76" s="29">
        <v>9.75</v>
      </c>
      <c r="K76" s="30">
        <v>6</v>
      </c>
      <c r="L76" s="29">
        <v>12.75</v>
      </c>
      <c r="M76" s="30">
        <v>6</v>
      </c>
      <c r="N76" s="29">
        <v>12</v>
      </c>
      <c r="O76" s="30"/>
      <c r="P76" s="29"/>
      <c r="Q76" s="30">
        <v>8</v>
      </c>
      <c r="R76" s="29">
        <v>15.5</v>
      </c>
    </row>
    <row r="77" spans="1:18" x14ac:dyDescent="0.2">
      <c r="A77" s="13"/>
      <c r="B77" s="26">
        <v>20</v>
      </c>
      <c r="C77" s="27" t="s">
        <v>251</v>
      </c>
      <c r="D77" s="27" t="s">
        <v>283</v>
      </c>
      <c r="E77" s="27" t="s">
        <v>84</v>
      </c>
      <c r="F77" s="25">
        <v>62.5</v>
      </c>
      <c r="G77" s="28">
        <v>9</v>
      </c>
      <c r="H77" s="29">
        <v>16.25</v>
      </c>
      <c r="I77" s="30">
        <v>5</v>
      </c>
      <c r="J77" s="29">
        <v>10</v>
      </c>
      <c r="K77" s="30">
        <v>5</v>
      </c>
      <c r="L77" s="29">
        <v>11.25</v>
      </c>
      <c r="M77" s="30">
        <v>8</v>
      </c>
      <c r="N77" s="29">
        <v>14.25</v>
      </c>
      <c r="O77" s="30"/>
      <c r="P77" s="29"/>
      <c r="Q77" s="30">
        <v>4</v>
      </c>
      <c r="R77" s="29">
        <v>10.75</v>
      </c>
    </row>
    <row r="78" spans="1:18" x14ac:dyDescent="0.2">
      <c r="A78" s="13"/>
      <c r="B78" s="26">
        <v>21</v>
      </c>
      <c r="C78" s="27" t="s">
        <v>53</v>
      </c>
      <c r="D78" s="27" t="s">
        <v>284</v>
      </c>
      <c r="E78" s="27" t="s">
        <v>84</v>
      </c>
      <c r="F78" s="25">
        <v>61</v>
      </c>
      <c r="G78" s="28">
        <v>8</v>
      </c>
      <c r="H78" s="29">
        <v>14</v>
      </c>
      <c r="I78" s="30">
        <v>5</v>
      </c>
      <c r="J78" s="29">
        <v>10.75</v>
      </c>
      <c r="K78" s="30">
        <v>6</v>
      </c>
      <c r="L78" s="29">
        <v>11.5</v>
      </c>
      <c r="M78" s="30">
        <v>6</v>
      </c>
      <c r="N78" s="29">
        <v>10.25</v>
      </c>
      <c r="O78" s="30"/>
      <c r="P78" s="29"/>
      <c r="Q78" s="30">
        <v>8</v>
      </c>
      <c r="R78" s="29">
        <v>14.5</v>
      </c>
    </row>
    <row r="79" spans="1:18" x14ac:dyDescent="0.2">
      <c r="A79" s="13"/>
      <c r="B79" s="26">
        <v>22</v>
      </c>
      <c r="C79" s="27" t="s">
        <v>245</v>
      </c>
      <c r="D79" s="27" t="s">
        <v>285</v>
      </c>
      <c r="E79" s="27" t="s">
        <v>84</v>
      </c>
      <c r="F79" s="25">
        <v>58.5</v>
      </c>
      <c r="G79" s="28">
        <v>8</v>
      </c>
      <c r="H79" s="29">
        <v>15.75</v>
      </c>
      <c r="I79" s="30">
        <v>5</v>
      </c>
      <c r="J79" s="29">
        <v>10.25</v>
      </c>
      <c r="K79" s="30">
        <v>4</v>
      </c>
      <c r="L79" s="29">
        <v>8.5</v>
      </c>
      <c r="M79" s="30">
        <v>7</v>
      </c>
      <c r="N79" s="29">
        <v>12</v>
      </c>
      <c r="O79" s="30"/>
      <c r="P79" s="29"/>
      <c r="Q79" s="30">
        <v>4</v>
      </c>
      <c r="R79" s="29">
        <v>12</v>
      </c>
    </row>
    <row r="80" spans="1:18" x14ac:dyDescent="0.2">
      <c r="A80" s="13"/>
      <c r="B80" s="2">
        <v>23</v>
      </c>
      <c r="C80" t="s">
        <v>118</v>
      </c>
      <c r="D80" t="s">
        <v>286</v>
      </c>
      <c r="E80" t="s">
        <v>288</v>
      </c>
      <c r="F80" s="23">
        <v>54</v>
      </c>
      <c r="G80" s="12">
        <v>6</v>
      </c>
      <c r="H80" s="9">
        <v>12.75</v>
      </c>
      <c r="I80" s="5">
        <v>5</v>
      </c>
      <c r="J80" s="9">
        <v>9.75</v>
      </c>
      <c r="K80" s="5">
        <v>4</v>
      </c>
      <c r="L80" s="9">
        <v>9</v>
      </c>
      <c r="M80" s="5">
        <v>6</v>
      </c>
      <c r="N80" s="9">
        <v>11.5</v>
      </c>
      <c r="O80" s="5"/>
      <c r="P80" s="9"/>
      <c r="Q80" s="5">
        <v>3</v>
      </c>
      <c r="R80" s="9">
        <v>11</v>
      </c>
    </row>
    <row r="81" spans="1:18" x14ac:dyDescent="0.2">
      <c r="A81" s="13"/>
      <c r="B81" s="2">
        <v>24</v>
      </c>
      <c r="C81" t="s">
        <v>37</v>
      </c>
      <c r="D81" t="s">
        <v>289</v>
      </c>
      <c r="E81" t="s">
        <v>31</v>
      </c>
      <c r="F81" s="23">
        <v>53.25</v>
      </c>
      <c r="G81" s="12">
        <v>7</v>
      </c>
      <c r="H81" s="9">
        <v>13</v>
      </c>
      <c r="I81" s="5">
        <v>5</v>
      </c>
      <c r="J81" s="9">
        <v>10.75</v>
      </c>
      <c r="K81" s="5">
        <v>4</v>
      </c>
      <c r="L81" s="9">
        <v>9.25</v>
      </c>
      <c r="M81" s="5">
        <v>5</v>
      </c>
      <c r="N81" s="9">
        <v>9.5</v>
      </c>
      <c r="O81" s="5"/>
      <c r="P81" s="9"/>
      <c r="Q81" s="5">
        <v>4</v>
      </c>
      <c r="R81" s="9">
        <v>10.75</v>
      </c>
    </row>
    <row r="82" spans="1:18" x14ac:dyDescent="0.2">
      <c r="A82" s="13"/>
      <c r="B82" s="2">
        <v>25</v>
      </c>
      <c r="C82" t="s">
        <v>290</v>
      </c>
      <c r="D82" t="s">
        <v>291</v>
      </c>
      <c r="E82" t="s">
        <v>46</v>
      </c>
      <c r="F82" s="23">
        <v>50</v>
      </c>
      <c r="G82" s="12">
        <v>6</v>
      </c>
      <c r="H82" s="9">
        <v>10.75</v>
      </c>
      <c r="I82" s="5">
        <v>5</v>
      </c>
      <c r="J82" s="9">
        <v>10.25</v>
      </c>
      <c r="K82" s="5">
        <v>4</v>
      </c>
      <c r="L82" s="9">
        <v>9.25</v>
      </c>
      <c r="M82" s="5">
        <v>5</v>
      </c>
      <c r="N82" s="9">
        <v>9.75</v>
      </c>
      <c r="O82" s="5"/>
      <c r="P82" s="9"/>
      <c r="Q82" s="5">
        <v>2</v>
      </c>
      <c r="R82" s="9">
        <v>10</v>
      </c>
    </row>
    <row r="83" spans="1:18" x14ac:dyDescent="0.2">
      <c r="A83" s="13"/>
      <c r="B83" s="2">
        <v>26</v>
      </c>
      <c r="C83" t="s">
        <v>292</v>
      </c>
      <c r="D83" t="s">
        <v>293</v>
      </c>
      <c r="E83" t="s">
        <v>46</v>
      </c>
      <c r="F83" s="23">
        <v>48.5</v>
      </c>
      <c r="G83" s="12">
        <v>5</v>
      </c>
      <c r="H83" s="9">
        <v>10.25</v>
      </c>
      <c r="I83" s="5">
        <v>3</v>
      </c>
      <c r="J83" s="9">
        <v>7.75</v>
      </c>
      <c r="K83" s="5">
        <v>3</v>
      </c>
      <c r="L83" s="9">
        <v>9.25</v>
      </c>
      <c r="M83" s="5">
        <v>5</v>
      </c>
      <c r="N83" s="9">
        <v>9</v>
      </c>
      <c r="O83" s="5"/>
      <c r="P83" s="9"/>
      <c r="Q83" s="5">
        <v>8</v>
      </c>
      <c r="R83" s="9">
        <v>12.25</v>
      </c>
    </row>
    <row r="84" spans="1:18" x14ac:dyDescent="0.2">
      <c r="A84" s="13"/>
      <c r="B84" s="2">
        <v>27</v>
      </c>
      <c r="C84" t="s">
        <v>294</v>
      </c>
      <c r="D84" t="s">
        <v>295</v>
      </c>
      <c r="E84" t="s">
        <v>31</v>
      </c>
      <c r="F84" s="23">
        <v>48</v>
      </c>
      <c r="G84" s="12">
        <v>5</v>
      </c>
      <c r="H84" s="9">
        <v>10</v>
      </c>
      <c r="I84" s="5">
        <v>5</v>
      </c>
      <c r="J84" s="9">
        <v>11</v>
      </c>
      <c r="K84" s="5">
        <v>3</v>
      </c>
      <c r="L84" s="9">
        <v>8.25</v>
      </c>
      <c r="M84" s="5">
        <v>5</v>
      </c>
      <c r="N84" s="9">
        <v>9.5</v>
      </c>
      <c r="O84" s="5"/>
      <c r="P84" s="9"/>
      <c r="Q84" s="5">
        <v>4</v>
      </c>
      <c r="R84" s="9">
        <v>9.25</v>
      </c>
    </row>
    <row r="85" spans="1:18" x14ac:dyDescent="0.2">
      <c r="A85" s="13"/>
      <c r="B85" s="2">
        <v>28</v>
      </c>
      <c r="C85" t="s">
        <v>117</v>
      </c>
      <c r="D85" t="s">
        <v>296</v>
      </c>
      <c r="E85" t="s">
        <v>31</v>
      </c>
      <c r="F85" s="23">
        <v>42.5</v>
      </c>
      <c r="G85" s="12">
        <v>3</v>
      </c>
      <c r="H85" s="9">
        <v>7.25</v>
      </c>
      <c r="I85" s="5">
        <v>5</v>
      </c>
      <c r="J85" s="9">
        <v>9.5</v>
      </c>
      <c r="K85" s="5">
        <v>3</v>
      </c>
      <c r="L85" s="9">
        <v>6</v>
      </c>
      <c r="M85" s="5">
        <v>6</v>
      </c>
      <c r="N85" s="9">
        <v>11.25</v>
      </c>
      <c r="O85" s="5"/>
      <c r="P85" s="9"/>
      <c r="Q85" s="5">
        <v>4</v>
      </c>
      <c r="R85" s="9">
        <v>8.5</v>
      </c>
    </row>
    <row r="86" spans="1:18" x14ac:dyDescent="0.2">
      <c r="A86" s="13"/>
      <c r="B86" s="2">
        <v>29</v>
      </c>
      <c r="C86" t="s">
        <v>66</v>
      </c>
      <c r="D86" t="s">
        <v>267</v>
      </c>
      <c r="E86" t="s">
        <v>31</v>
      </c>
      <c r="F86" s="23">
        <v>34.5</v>
      </c>
      <c r="G86" s="12">
        <v>3</v>
      </c>
      <c r="H86" s="9">
        <v>8</v>
      </c>
      <c r="I86" s="5">
        <v>1</v>
      </c>
      <c r="J86" s="9">
        <v>6.75</v>
      </c>
      <c r="K86" s="5">
        <v>2</v>
      </c>
      <c r="L86" s="9">
        <v>6.5</v>
      </c>
      <c r="M86" s="5">
        <v>3</v>
      </c>
      <c r="N86" s="9">
        <v>6.25</v>
      </c>
      <c r="O86" s="5"/>
      <c r="P86" s="9"/>
      <c r="Q86" s="5">
        <v>3</v>
      </c>
      <c r="R86" s="9">
        <v>7</v>
      </c>
    </row>
    <row r="87" spans="1:18" x14ac:dyDescent="0.2">
      <c r="A87"/>
      <c r="B87"/>
      <c r="C87"/>
      <c r="D87"/>
      <c r="E87"/>
      <c r="F87"/>
      <c r="G87" s="12"/>
      <c r="H87" s="9"/>
      <c r="I87" s="5"/>
      <c r="J87" s="9"/>
      <c r="K87" s="5"/>
      <c r="L87" s="9"/>
      <c r="M87" s="5"/>
      <c r="N87" s="9"/>
      <c r="O87" s="5"/>
      <c r="P87" s="9"/>
      <c r="Q87" s="5"/>
      <c r="R87" s="9"/>
    </row>
    <row r="88" spans="1:18" x14ac:dyDescent="0.2">
      <c r="A88" s="13" t="s">
        <v>54</v>
      </c>
      <c r="B88" s="26">
        <v>1</v>
      </c>
      <c r="C88" s="27" t="s">
        <v>297</v>
      </c>
      <c r="D88" s="27" t="s">
        <v>172</v>
      </c>
      <c r="E88" s="27" t="s">
        <v>84</v>
      </c>
      <c r="F88" s="25">
        <v>88.75</v>
      </c>
      <c r="G88" s="28">
        <v>10</v>
      </c>
      <c r="H88" s="29">
        <v>20</v>
      </c>
      <c r="I88" s="30">
        <v>9</v>
      </c>
      <c r="J88" s="29">
        <v>18</v>
      </c>
      <c r="K88" s="30">
        <v>8</v>
      </c>
      <c r="L88" s="29">
        <v>15.75</v>
      </c>
      <c r="M88" s="30">
        <v>9</v>
      </c>
      <c r="N88" s="29">
        <v>16.5</v>
      </c>
      <c r="O88" s="30"/>
      <c r="P88" s="29"/>
      <c r="Q88" s="30">
        <v>9</v>
      </c>
      <c r="R88" s="29">
        <v>18.5</v>
      </c>
    </row>
    <row r="89" spans="1:18" x14ac:dyDescent="0.2">
      <c r="A89" s="13"/>
      <c r="B89" s="2">
        <v>2</v>
      </c>
      <c r="C89" t="s">
        <v>186</v>
      </c>
      <c r="D89" t="s">
        <v>187</v>
      </c>
      <c r="E89" t="s">
        <v>31</v>
      </c>
      <c r="F89" s="23">
        <v>84.75</v>
      </c>
      <c r="G89" s="12">
        <v>10</v>
      </c>
      <c r="H89" s="9">
        <v>19</v>
      </c>
      <c r="I89" s="5">
        <v>9</v>
      </c>
      <c r="J89" s="9">
        <v>17</v>
      </c>
      <c r="K89" s="5">
        <v>10</v>
      </c>
      <c r="L89" s="9">
        <v>16.75</v>
      </c>
      <c r="M89" s="5">
        <v>10</v>
      </c>
      <c r="N89" s="9">
        <v>13.75</v>
      </c>
      <c r="O89" s="5"/>
      <c r="P89" s="9"/>
      <c r="Q89" s="5">
        <v>10</v>
      </c>
      <c r="R89" s="9">
        <v>18.25</v>
      </c>
    </row>
    <row r="90" spans="1:18" x14ac:dyDescent="0.2">
      <c r="A90" s="13"/>
      <c r="B90" s="26">
        <v>3</v>
      </c>
      <c r="C90" s="27" t="s">
        <v>67</v>
      </c>
      <c r="D90" s="27" t="s">
        <v>120</v>
      </c>
      <c r="E90" s="27" t="s">
        <v>84</v>
      </c>
      <c r="F90" s="25">
        <v>83.25</v>
      </c>
      <c r="G90" s="28">
        <v>9</v>
      </c>
      <c r="H90" s="29">
        <v>16.75</v>
      </c>
      <c r="I90" s="30">
        <v>9</v>
      </c>
      <c r="J90" s="29">
        <v>17.5</v>
      </c>
      <c r="K90" s="30">
        <v>7</v>
      </c>
      <c r="L90" s="29">
        <v>14.75</v>
      </c>
      <c r="M90" s="30">
        <v>9</v>
      </c>
      <c r="N90" s="29">
        <v>15.75</v>
      </c>
      <c r="O90" s="30"/>
      <c r="P90" s="29"/>
      <c r="Q90" s="30">
        <v>9</v>
      </c>
      <c r="R90" s="29">
        <v>18.5</v>
      </c>
    </row>
    <row r="91" spans="1:18" x14ac:dyDescent="0.2">
      <c r="A91" s="13"/>
      <c r="B91" s="26">
        <v>4</v>
      </c>
      <c r="C91" s="27" t="s">
        <v>176</v>
      </c>
      <c r="D91" s="27" t="s">
        <v>177</v>
      </c>
      <c r="E91" s="27" t="s">
        <v>84</v>
      </c>
      <c r="F91" s="25">
        <v>81.75</v>
      </c>
      <c r="G91" s="28">
        <v>9</v>
      </c>
      <c r="H91" s="29">
        <v>16</v>
      </c>
      <c r="I91" s="30">
        <v>8</v>
      </c>
      <c r="J91" s="29">
        <v>15.5</v>
      </c>
      <c r="K91" s="30">
        <v>7</v>
      </c>
      <c r="L91" s="29">
        <v>14.75</v>
      </c>
      <c r="M91" s="30">
        <v>10</v>
      </c>
      <c r="N91" s="29">
        <v>15.75</v>
      </c>
      <c r="O91" s="30"/>
      <c r="P91" s="29"/>
      <c r="Q91" s="30">
        <v>10</v>
      </c>
      <c r="R91" s="29">
        <v>19.75</v>
      </c>
    </row>
    <row r="92" spans="1:18" x14ac:dyDescent="0.2">
      <c r="A92" s="13"/>
      <c r="B92" s="26">
        <v>5</v>
      </c>
      <c r="C92" s="27" t="s">
        <v>298</v>
      </c>
      <c r="D92" s="27" t="s">
        <v>299</v>
      </c>
      <c r="E92" s="27" t="s">
        <v>84</v>
      </c>
      <c r="F92" s="25">
        <v>80.75</v>
      </c>
      <c r="G92" s="28">
        <v>9</v>
      </c>
      <c r="H92" s="29">
        <v>18.5</v>
      </c>
      <c r="I92" s="30">
        <v>8</v>
      </c>
      <c r="J92" s="29">
        <v>16.25</v>
      </c>
      <c r="K92" s="30">
        <v>7</v>
      </c>
      <c r="L92" s="29">
        <v>11.75</v>
      </c>
      <c r="M92" s="30">
        <v>10</v>
      </c>
      <c r="N92" s="29">
        <v>17</v>
      </c>
      <c r="O92" s="30"/>
      <c r="P92" s="29"/>
      <c r="Q92" s="30">
        <v>9</v>
      </c>
      <c r="R92" s="29">
        <v>17.25</v>
      </c>
    </row>
    <row r="93" spans="1:18" x14ac:dyDescent="0.2">
      <c r="A93" s="13"/>
      <c r="B93" s="2">
        <v>6</v>
      </c>
      <c r="C93" t="s">
        <v>51</v>
      </c>
      <c r="D93" t="s">
        <v>270</v>
      </c>
      <c r="E93" t="s">
        <v>36</v>
      </c>
      <c r="F93" s="23">
        <v>80.5</v>
      </c>
      <c r="G93" s="12">
        <v>10</v>
      </c>
      <c r="H93" s="9">
        <v>19.5</v>
      </c>
      <c r="I93" s="5">
        <v>7</v>
      </c>
      <c r="J93" s="9">
        <v>15</v>
      </c>
      <c r="K93" s="5">
        <v>7</v>
      </c>
      <c r="L93" s="9">
        <v>14</v>
      </c>
      <c r="M93" s="5">
        <v>9</v>
      </c>
      <c r="N93" s="9">
        <v>16.5</v>
      </c>
      <c r="O93" s="5"/>
      <c r="P93" s="9"/>
      <c r="Q93" s="5">
        <v>9</v>
      </c>
      <c r="R93" s="9">
        <v>15.5</v>
      </c>
    </row>
    <row r="94" spans="1:18" x14ac:dyDescent="0.2">
      <c r="A94" s="13"/>
      <c r="B94" s="26">
        <v>7</v>
      </c>
      <c r="C94" s="27" t="s">
        <v>55</v>
      </c>
      <c r="D94" s="27" t="s">
        <v>300</v>
      </c>
      <c r="E94" s="27" t="s">
        <v>84</v>
      </c>
      <c r="F94" s="25">
        <v>80</v>
      </c>
      <c r="G94" s="28">
        <v>10</v>
      </c>
      <c r="H94" s="29">
        <v>18.75</v>
      </c>
      <c r="I94" s="30">
        <v>8</v>
      </c>
      <c r="J94" s="29">
        <v>15.25</v>
      </c>
      <c r="K94" s="30">
        <v>8</v>
      </c>
      <c r="L94" s="29">
        <v>14</v>
      </c>
      <c r="M94" s="30">
        <v>9</v>
      </c>
      <c r="N94" s="29">
        <v>15</v>
      </c>
      <c r="O94" s="30"/>
      <c r="P94" s="29"/>
      <c r="Q94" s="30">
        <v>8</v>
      </c>
      <c r="R94" s="29">
        <v>17</v>
      </c>
    </row>
    <row r="95" spans="1:18" x14ac:dyDescent="0.2">
      <c r="A95" s="13"/>
      <c r="B95" s="26">
        <v>8</v>
      </c>
      <c r="C95" s="27" t="s">
        <v>38</v>
      </c>
      <c r="D95" s="27" t="s">
        <v>173</v>
      </c>
      <c r="E95" s="27" t="s">
        <v>84</v>
      </c>
      <c r="F95" s="25">
        <v>78.75</v>
      </c>
      <c r="G95" s="28">
        <v>10</v>
      </c>
      <c r="H95" s="29">
        <v>19.25</v>
      </c>
      <c r="I95" s="30">
        <v>5</v>
      </c>
      <c r="J95" s="29">
        <v>13.75</v>
      </c>
      <c r="K95" s="30">
        <v>7</v>
      </c>
      <c r="L95" s="29">
        <v>13.5</v>
      </c>
      <c r="M95" s="30">
        <v>8</v>
      </c>
      <c r="N95" s="29">
        <v>14.75</v>
      </c>
      <c r="O95" s="30"/>
      <c r="P95" s="29"/>
      <c r="Q95" s="30">
        <v>9</v>
      </c>
      <c r="R95" s="29">
        <v>17.5</v>
      </c>
    </row>
    <row r="96" spans="1:18" x14ac:dyDescent="0.2">
      <c r="A96" s="13"/>
      <c r="B96" s="2">
        <v>9</v>
      </c>
      <c r="C96" t="s">
        <v>109</v>
      </c>
      <c r="D96" t="s">
        <v>110</v>
      </c>
      <c r="E96" t="s">
        <v>36</v>
      </c>
      <c r="F96" s="23">
        <v>74.25</v>
      </c>
      <c r="G96" s="12">
        <v>9</v>
      </c>
      <c r="H96" s="9">
        <v>18.5</v>
      </c>
      <c r="I96" s="5">
        <v>5</v>
      </c>
      <c r="J96" s="9">
        <v>12</v>
      </c>
      <c r="K96" s="5">
        <v>7</v>
      </c>
      <c r="L96" s="9">
        <v>15</v>
      </c>
      <c r="M96" s="5">
        <v>7</v>
      </c>
      <c r="N96" s="9">
        <v>12</v>
      </c>
      <c r="O96" s="5"/>
      <c r="P96" s="9"/>
      <c r="Q96" s="5">
        <v>8</v>
      </c>
      <c r="R96" s="9">
        <v>16.75</v>
      </c>
    </row>
    <row r="97" spans="1:18" x14ac:dyDescent="0.2">
      <c r="A97" s="13"/>
      <c r="B97" s="2">
        <v>10</v>
      </c>
      <c r="C97" t="s">
        <v>301</v>
      </c>
      <c r="D97" t="s">
        <v>302</v>
      </c>
      <c r="E97" t="s">
        <v>36</v>
      </c>
      <c r="F97" s="23">
        <v>73.5</v>
      </c>
      <c r="G97" s="12">
        <v>8</v>
      </c>
      <c r="H97" s="9">
        <v>14.75</v>
      </c>
      <c r="I97" s="5">
        <v>6</v>
      </c>
      <c r="J97" s="9">
        <v>14.5</v>
      </c>
      <c r="K97" s="5">
        <v>7</v>
      </c>
      <c r="L97" s="9">
        <v>13.75</v>
      </c>
      <c r="M97" s="5">
        <v>9</v>
      </c>
      <c r="N97" s="9">
        <v>15.5</v>
      </c>
      <c r="O97" s="5"/>
      <c r="P97" s="9"/>
      <c r="Q97" s="5">
        <v>8</v>
      </c>
      <c r="R97" s="9">
        <v>15</v>
      </c>
    </row>
    <row r="98" spans="1:18" x14ac:dyDescent="0.2">
      <c r="A98" s="13"/>
      <c r="B98" s="2"/>
      <c r="C98" t="s">
        <v>33</v>
      </c>
      <c r="D98" t="s">
        <v>35</v>
      </c>
      <c r="E98" t="s">
        <v>36</v>
      </c>
      <c r="F98" s="23">
        <v>73.5</v>
      </c>
      <c r="G98" s="12">
        <v>7</v>
      </c>
      <c r="H98" s="9">
        <v>13.25</v>
      </c>
      <c r="I98" s="5">
        <v>5</v>
      </c>
      <c r="J98" s="9">
        <v>12.5</v>
      </c>
      <c r="K98" s="5">
        <v>7</v>
      </c>
      <c r="L98" s="9">
        <v>13.75</v>
      </c>
      <c r="M98" s="5">
        <v>9</v>
      </c>
      <c r="N98" s="9">
        <v>15.25</v>
      </c>
      <c r="O98" s="5"/>
      <c r="P98" s="9"/>
      <c r="Q98" s="5">
        <v>9</v>
      </c>
      <c r="R98" s="9">
        <v>18.75</v>
      </c>
    </row>
    <row r="99" spans="1:18" x14ac:dyDescent="0.2">
      <c r="A99" s="13"/>
      <c r="B99" s="2">
        <v>12</v>
      </c>
      <c r="C99" t="s">
        <v>303</v>
      </c>
      <c r="D99" t="s">
        <v>304</v>
      </c>
      <c r="E99" t="s">
        <v>34</v>
      </c>
      <c r="F99" s="23">
        <v>73.25</v>
      </c>
      <c r="G99" s="12">
        <v>9</v>
      </c>
      <c r="H99" s="9">
        <v>17</v>
      </c>
      <c r="I99" s="5">
        <v>9</v>
      </c>
      <c r="J99" s="9">
        <v>15.25</v>
      </c>
      <c r="K99" s="5">
        <v>7</v>
      </c>
      <c r="L99" s="9">
        <v>12.5</v>
      </c>
      <c r="M99" s="5">
        <v>9</v>
      </c>
      <c r="N99" s="9">
        <v>13</v>
      </c>
      <c r="O99" s="5"/>
      <c r="P99" s="9"/>
      <c r="Q99" s="5">
        <v>9</v>
      </c>
      <c r="R99" s="9">
        <v>15.5</v>
      </c>
    </row>
    <row r="100" spans="1:18" x14ac:dyDescent="0.2">
      <c r="A100" s="13"/>
      <c r="B100" s="2">
        <v>13</v>
      </c>
      <c r="C100" t="s">
        <v>38</v>
      </c>
      <c r="D100" t="s">
        <v>305</v>
      </c>
      <c r="E100" t="s">
        <v>36</v>
      </c>
      <c r="F100" s="23">
        <v>72</v>
      </c>
      <c r="G100" s="12">
        <v>9</v>
      </c>
      <c r="H100" s="9">
        <v>17.25</v>
      </c>
      <c r="I100" s="5">
        <v>5</v>
      </c>
      <c r="J100" s="9">
        <v>12.75</v>
      </c>
      <c r="K100" s="5">
        <v>7</v>
      </c>
      <c r="L100" s="9">
        <v>12.25</v>
      </c>
      <c r="M100" s="5">
        <v>8</v>
      </c>
      <c r="N100" s="9">
        <v>13.25</v>
      </c>
      <c r="O100" s="5"/>
      <c r="P100" s="9"/>
      <c r="Q100" s="5">
        <v>9</v>
      </c>
      <c r="R100" s="9">
        <v>16.5</v>
      </c>
    </row>
    <row r="101" spans="1:18" x14ac:dyDescent="0.2">
      <c r="A101" s="13"/>
      <c r="B101" s="2">
        <v>14</v>
      </c>
      <c r="C101" t="s">
        <v>174</v>
      </c>
      <c r="D101" t="s">
        <v>175</v>
      </c>
      <c r="E101" t="s">
        <v>36</v>
      </c>
      <c r="F101" s="23">
        <v>70.5</v>
      </c>
      <c r="G101" s="12">
        <v>9</v>
      </c>
      <c r="H101" s="9">
        <v>14.75</v>
      </c>
      <c r="I101" s="5">
        <v>6</v>
      </c>
      <c r="J101" s="9">
        <v>12.75</v>
      </c>
      <c r="K101" s="5">
        <v>7</v>
      </c>
      <c r="L101" s="9">
        <v>13</v>
      </c>
      <c r="M101" s="5">
        <v>8</v>
      </c>
      <c r="N101" s="9">
        <v>13.75</v>
      </c>
      <c r="O101" s="5"/>
      <c r="P101" s="9"/>
      <c r="Q101" s="5">
        <v>9</v>
      </c>
      <c r="R101" s="9">
        <v>16.25</v>
      </c>
    </row>
    <row r="102" spans="1:18" x14ac:dyDescent="0.2">
      <c r="A102" s="13"/>
      <c r="B102" s="2"/>
      <c r="C102" t="s">
        <v>182</v>
      </c>
      <c r="D102" t="s">
        <v>183</v>
      </c>
      <c r="E102" t="s">
        <v>46</v>
      </c>
      <c r="F102" s="23">
        <v>70.5</v>
      </c>
      <c r="G102" s="12">
        <v>8</v>
      </c>
      <c r="H102" s="9">
        <v>16</v>
      </c>
      <c r="I102" s="5">
        <v>6</v>
      </c>
      <c r="J102" s="9">
        <v>13.5</v>
      </c>
      <c r="K102" s="5">
        <v>5</v>
      </c>
      <c r="L102" s="9">
        <v>12.5</v>
      </c>
      <c r="M102" s="5">
        <v>7</v>
      </c>
      <c r="N102" s="9">
        <v>12.25</v>
      </c>
      <c r="O102" s="5"/>
      <c r="P102" s="9"/>
      <c r="Q102" s="5">
        <v>9</v>
      </c>
      <c r="R102" s="9">
        <v>16.25</v>
      </c>
    </row>
    <row r="103" spans="1:18" x14ac:dyDescent="0.2">
      <c r="A103" s="13"/>
      <c r="B103" s="2">
        <v>16</v>
      </c>
      <c r="C103" t="s">
        <v>42</v>
      </c>
      <c r="D103" t="s">
        <v>306</v>
      </c>
      <c r="E103" t="s">
        <v>308</v>
      </c>
      <c r="F103" s="23">
        <v>70.25</v>
      </c>
      <c r="G103" s="12">
        <v>7</v>
      </c>
      <c r="H103" s="9">
        <v>15</v>
      </c>
      <c r="I103" s="5">
        <v>8</v>
      </c>
      <c r="J103" s="9">
        <v>15.75</v>
      </c>
      <c r="K103" s="5">
        <v>4</v>
      </c>
      <c r="L103" s="9">
        <v>11</v>
      </c>
      <c r="M103" s="5">
        <v>8</v>
      </c>
      <c r="N103" s="9">
        <v>14</v>
      </c>
      <c r="O103" s="5"/>
      <c r="P103" s="9"/>
      <c r="Q103" s="5">
        <v>8</v>
      </c>
      <c r="R103" s="9">
        <v>14.5</v>
      </c>
    </row>
    <row r="104" spans="1:18" x14ac:dyDescent="0.2">
      <c r="A104" s="13"/>
      <c r="B104" s="2"/>
      <c r="C104" t="s">
        <v>43</v>
      </c>
      <c r="D104" t="s">
        <v>309</v>
      </c>
      <c r="E104" t="s">
        <v>36</v>
      </c>
      <c r="F104" s="23">
        <v>70.25</v>
      </c>
      <c r="G104" s="12">
        <v>9</v>
      </c>
      <c r="H104" s="9">
        <v>16.5</v>
      </c>
      <c r="I104" s="5">
        <v>5</v>
      </c>
      <c r="J104" s="9">
        <v>14</v>
      </c>
      <c r="K104" s="5">
        <v>7</v>
      </c>
      <c r="L104" s="9">
        <v>12.25</v>
      </c>
      <c r="M104" s="5">
        <v>8</v>
      </c>
      <c r="N104" s="9">
        <v>13.75</v>
      </c>
      <c r="O104" s="5"/>
      <c r="P104" s="9"/>
      <c r="Q104" s="5">
        <v>9</v>
      </c>
      <c r="R104" s="9">
        <v>13.75</v>
      </c>
    </row>
    <row r="105" spans="1:18" x14ac:dyDescent="0.2">
      <c r="A105" s="13"/>
      <c r="B105" s="2">
        <v>18</v>
      </c>
      <c r="C105" t="s">
        <v>178</v>
      </c>
      <c r="D105" t="s">
        <v>179</v>
      </c>
      <c r="E105" t="s">
        <v>36</v>
      </c>
      <c r="F105" s="23">
        <v>69.75</v>
      </c>
      <c r="G105" s="12">
        <v>8</v>
      </c>
      <c r="H105" s="9">
        <v>13</v>
      </c>
      <c r="I105" s="5">
        <v>5</v>
      </c>
      <c r="J105" s="9">
        <v>12.75</v>
      </c>
      <c r="K105" s="5">
        <v>8</v>
      </c>
      <c r="L105" s="9">
        <v>14.25</v>
      </c>
      <c r="M105" s="5">
        <v>7</v>
      </c>
      <c r="N105" s="9">
        <v>13.5</v>
      </c>
      <c r="O105" s="5"/>
      <c r="P105" s="9"/>
      <c r="Q105" s="5">
        <v>8</v>
      </c>
      <c r="R105" s="9">
        <v>16.25</v>
      </c>
    </row>
    <row r="106" spans="1:18" x14ac:dyDescent="0.2">
      <c r="A106" s="13"/>
      <c r="B106" s="2">
        <v>19</v>
      </c>
      <c r="C106" t="s">
        <v>221</v>
      </c>
      <c r="D106" t="s">
        <v>310</v>
      </c>
      <c r="E106" t="s">
        <v>34</v>
      </c>
      <c r="F106" s="23">
        <v>66.25</v>
      </c>
      <c r="G106" s="12">
        <v>8</v>
      </c>
      <c r="H106" s="9">
        <v>13</v>
      </c>
      <c r="I106" s="5">
        <v>9</v>
      </c>
      <c r="J106" s="9">
        <v>14.75</v>
      </c>
      <c r="K106" s="5">
        <v>5</v>
      </c>
      <c r="L106" s="9">
        <v>11</v>
      </c>
      <c r="M106" s="5">
        <v>7</v>
      </c>
      <c r="N106" s="9">
        <v>9.5</v>
      </c>
      <c r="O106" s="5"/>
      <c r="P106" s="9"/>
      <c r="Q106" s="5">
        <v>10</v>
      </c>
      <c r="R106" s="9">
        <v>18</v>
      </c>
    </row>
    <row r="107" spans="1:18" x14ac:dyDescent="0.2">
      <c r="A107" s="13"/>
      <c r="B107" s="2"/>
      <c r="C107" t="s">
        <v>184</v>
      </c>
      <c r="D107" t="s">
        <v>185</v>
      </c>
      <c r="E107" t="s">
        <v>46</v>
      </c>
      <c r="F107" s="23">
        <v>66.25</v>
      </c>
      <c r="G107" s="12">
        <v>7</v>
      </c>
      <c r="H107" s="9">
        <v>13.25</v>
      </c>
      <c r="I107" s="5">
        <v>6</v>
      </c>
      <c r="J107" s="9">
        <v>13.25</v>
      </c>
      <c r="K107" s="5">
        <v>6</v>
      </c>
      <c r="L107" s="9">
        <v>12.75</v>
      </c>
      <c r="M107" s="5">
        <v>7</v>
      </c>
      <c r="N107" s="9">
        <v>10.5</v>
      </c>
      <c r="O107" s="5"/>
      <c r="P107" s="9"/>
      <c r="Q107" s="5">
        <v>8</v>
      </c>
      <c r="R107" s="9">
        <v>16.5</v>
      </c>
    </row>
    <row r="108" spans="1:18" x14ac:dyDescent="0.2">
      <c r="A108" s="13"/>
      <c r="B108" s="26">
        <v>21</v>
      </c>
      <c r="C108" s="27" t="s">
        <v>105</v>
      </c>
      <c r="D108" s="27" t="s">
        <v>311</v>
      </c>
      <c r="E108" s="27" t="s">
        <v>84</v>
      </c>
      <c r="F108" s="25">
        <v>64.25</v>
      </c>
      <c r="G108" s="28">
        <v>7</v>
      </c>
      <c r="H108" s="29">
        <v>11.5</v>
      </c>
      <c r="I108" s="30">
        <v>5</v>
      </c>
      <c r="J108" s="29">
        <v>13</v>
      </c>
      <c r="K108" s="30">
        <v>6</v>
      </c>
      <c r="L108" s="29">
        <v>12.5</v>
      </c>
      <c r="M108" s="30">
        <v>8</v>
      </c>
      <c r="N108" s="29">
        <v>13.25</v>
      </c>
      <c r="O108" s="30"/>
      <c r="P108" s="29"/>
      <c r="Q108" s="30">
        <v>5</v>
      </c>
      <c r="R108" s="29">
        <v>14</v>
      </c>
    </row>
    <row r="109" spans="1:18" x14ac:dyDescent="0.2">
      <c r="A109" s="13"/>
      <c r="B109" s="2">
        <v>22</v>
      </c>
      <c r="C109" t="s">
        <v>190</v>
      </c>
      <c r="D109" t="s">
        <v>191</v>
      </c>
      <c r="E109" t="s">
        <v>30</v>
      </c>
      <c r="F109" s="23">
        <v>63</v>
      </c>
      <c r="G109" s="12">
        <v>8</v>
      </c>
      <c r="H109" s="9">
        <v>12.75</v>
      </c>
      <c r="I109" s="5">
        <v>5</v>
      </c>
      <c r="J109" s="9">
        <v>12.75</v>
      </c>
      <c r="K109" s="5">
        <v>6</v>
      </c>
      <c r="L109" s="9">
        <v>12.5</v>
      </c>
      <c r="M109" s="5">
        <v>7</v>
      </c>
      <c r="N109" s="9">
        <v>12.75</v>
      </c>
      <c r="O109" s="5"/>
      <c r="P109" s="9"/>
      <c r="Q109" s="5">
        <v>5</v>
      </c>
      <c r="R109" s="9">
        <v>12.25</v>
      </c>
    </row>
    <row r="110" spans="1:18" x14ac:dyDescent="0.2">
      <c r="A110"/>
      <c r="B110"/>
      <c r="C110"/>
      <c r="D110"/>
      <c r="E110"/>
      <c r="F110"/>
      <c r="G110" s="12"/>
      <c r="H110" s="9"/>
      <c r="I110" s="5"/>
      <c r="J110" s="9"/>
      <c r="K110" s="5"/>
      <c r="L110" s="9"/>
      <c r="M110" s="5"/>
      <c r="N110" s="9"/>
      <c r="O110" s="5"/>
      <c r="P110" s="9"/>
      <c r="Q110" s="5"/>
      <c r="R110" s="9"/>
    </row>
    <row r="111" spans="1:18" x14ac:dyDescent="0.2">
      <c r="A111" s="13" t="s">
        <v>58</v>
      </c>
      <c r="B111" s="2">
        <v>1</v>
      </c>
      <c r="C111" t="s">
        <v>44</v>
      </c>
      <c r="D111" t="s">
        <v>45</v>
      </c>
      <c r="E111" t="s">
        <v>31</v>
      </c>
      <c r="F111" s="23">
        <v>92.75</v>
      </c>
      <c r="G111" s="12">
        <v>10</v>
      </c>
      <c r="H111" s="9">
        <v>20</v>
      </c>
      <c r="I111" s="5">
        <v>9</v>
      </c>
      <c r="J111" s="9">
        <v>17</v>
      </c>
      <c r="K111" s="5">
        <v>10</v>
      </c>
      <c r="L111" s="9">
        <v>18.25</v>
      </c>
      <c r="M111" s="5">
        <v>10</v>
      </c>
      <c r="N111" s="9">
        <v>17.5</v>
      </c>
      <c r="O111" s="5"/>
      <c r="P111" s="9"/>
      <c r="Q111" s="5">
        <v>10</v>
      </c>
      <c r="R111" s="9">
        <v>20</v>
      </c>
    </row>
    <row r="112" spans="1:18" x14ac:dyDescent="0.2">
      <c r="A112" s="13"/>
      <c r="B112" s="2">
        <v>2</v>
      </c>
      <c r="C112" t="s">
        <v>51</v>
      </c>
      <c r="D112" t="s">
        <v>165</v>
      </c>
      <c r="E112" t="s">
        <v>31</v>
      </c>
      <c r="F112" s="23">
        <v>92.25</v>
      </c>
      <c r="G112" s="12">
        <v>10</v>
      </c>
      <c r="H112" s="9">
        <v>19.75</v>
      </c>
      <c r="I112" s="5">
        <v>9</v>
      </c>
      <c r="J112" s="9">
        <v>17.75</v>
      </c>
      <c r="K112" s="5">
        <v>10</v>
      </c>
      <c r="L112" s="9">
        <v>17.5</v>
      </c>
      <c r="M112" s="5">
        <v>10</v>
      </c>
      <c r="N112" s="9">
        <v>19</v>
      </c>
      <c r="O112" s="5"/>
      <c r="P112" s="9"/>
      <c r="Q112" s="5">
        <v>9</v>
      </c>
      <c r="R112" s="9">
        <v>18.25</v>
      </c>
    </row>
    <row r="113" spans="1:18" x14ac:dyDescent="0.2">
      <c r="A113" s="13"/>
      <c r="B113" s="2">
        <v>3</v>
      </c>
      <c r="C113" t="s">
        <v>193</v>
      </c>
      <c r="D113" t="s">
        <v>194</v>
      </c>
      <c r="E113" t="s">
        <v>46</v>
      </c>
      <c r="F113" s="23">
        <v>76.5</v>
      </c>
      <c r="G113" s="12">
        <v>8</v>
      </c>
      <c r="H113" s="9">
        <v>15.5</v>
      </c>
      <c r="I113" s="5">
        <v>6</v>
      </c>
      <c r="J113" s="9">
        <v>14.75</v>
      </c>
      <c r="K113" s="5">
        <v>7</v>
      </c>
      <c r="L113" s="9">
        <v>13.5</v>
      </c>
      <c r="M113" s="5">
        <v>9</v>
      </c>
      <c r="N113" s="9">
        <v>17.25</v>
      </c>
      <c r="O113" s="5"/>
      <c r="P113" s="9"/>
      <c r="Q113" s="5">
        <v>8</v>
      </c>
      <c r="R113" s="9">
        <v>15.5</v>
      </c>
    </row>
    <row r="114" spans="1:18" x14ac:dyDescent="0.2">
      <c r="A114" s="13"/>
      <c r="B114" s="2">
        <v>4</v>
      </c>
      <c r="C114" t="s">
        <v>43</v>
      </c>
      <c r="D114" t="s">
        <v>195</v>
      </c>
      <c r="E114" t="s">
        <v>46</v>
      </c>
      <c r="F114" s="23">
        <v>72.25</v>
      </c>
      <c r="G114" s="12">
        <v>8</v>
      </c>
      <c r="H114" s="9">
        <v>16.25</v>
      </c>
      <c r="I114" s="5">
        <v>6</v>
      </c>
      <c r="J114" s="9">
        <v>14.75</v>
      </c>
      <c r="K114" s="5">
        <v>7</v>
      </c>
      <c r="L114" s="9">
        <v>14.25</v>
      </c>
      <c r="M114" s="5">
        <v>8</v>
      </c>
      <c r="N114" s="9">
        <v>12.25</v>
      </c>
      <c r="O114" s="5"/>
      <c r="P114" s="9"/>
      <c r="Q114" s="5">
        <v>8</v>
      </c>
      <c r="R114" s="9">
        <v>14.75</v>
      </c>
    </row>
    <row r="115" spans="1:18" x14ac:dyDescent="0.2">
      <c r="A115" s="13"/>
      <c r="B115" s="2">
        <v>5</v>
      </c>
      <c r="C115" t="s">
        <v>51</v>
      </c>
      <c r="D115" t="s">
        <v>312</v>
      </c>
      <c r="E115" t="s">
        <v>288</v>
      </c>
      <c r="F115" s="23">
        <v>71.25</v>
      </c>
      <c r="G115" s="12">
        <v>8</v>
      </c>
      <c r="H115" s="9">
        <v>15.75</v>
      </c>
      <c r="I115" s="5">
        <v>6</v>
      </c>
      <c r="J115" s="9">
        <v>13.75</v>
      </c>
      <c r="K115" s="5">
        <v>6</v>
      </c>
      <c r="L115" s="9">
        <v>12.25</v>
      </c>
      <c r="M115" s="5">
        <v>8</v>
      </c>
      <c r="N115" s="9">
        <v>15.25</v>
      </c>
      <c r="O115" s="5"/>
      <c r="P115" s="9"/>
      <c r="Q115" s="5">
        <v>5</v>
      </c>
      <c r="R115" s="9">
        <v>14.25</v>
      </c>
    </row>
    <row r="116" spans="1:18" x14ac:dyDescent="0.2">
      <c r="A116" s="13"/>
      <c r="B116" s="2">
        <v>6</v>
      </c>
      <c r="C116" t="s">
        <v>52</v>
      </c>
      <c r="D116" t="s">
        <v>192</v>
      </c>
      <c r="E116" t="s">
        <v>31</v>
      </c>
      <c r="F116" s="23">
        <v>70.25</v>
      </c>
      <c r="G116" s="12">
        <v>9</v>
      </c>
      <c r="H116" s="9">
        <v>17.75</v>
      </c>
      <c r="I116" s="5">
        <v>9</v>
      </c>
      <c r="J116" s="9">
        <v>16.25</v>
      </c>
      <c r="K116" s="5">
        <v>0</v>
      </c>
      <c r="L116" s="9">
        <v>0</v>
      </c>
      <c r="M116" s="5">
        <v>9</v>
      </c>
      <c r="N116" s="9">
        <v>16.5</v>
      </c>
      <c r="O116" s="5"/>
      <c r="P116" s="9"/>
      <c r="Q116" s="5">
        <v>10</v>
      </c>
      <c r="R116" s="9">
        <v>19.75</v>
      </c>
    </row>
    <row r="117" spans="1:18" x14ac:dyDescent="0.2">
      <c r="A117"/>
      <c r="B117"/>
      <c r="C117"/>
      <c r="D117"/>
      <c r="E117"/>
      <c r="F117"/>
      <c r="G117" s="12"/>
      <c r="H117" s="9"/>
      <c r="I117" s="5"/>
      <c r="J117" s="9"/>
      <c r="K117" s="5"/>
      <c r="L117" s="9"/>
      <c r="M117" s="5"/>
      <c r="N117" s="9"/>
      <c r="O117" s="5"/>
      <c r="P117" s="9"/>
      <c r="Q117" s="5"/>
      <c r="R117" s="9"/>
    </row>
    <row r="118" spans="1:18" x14ac:dyDescent="0.2">
      <c r="A118" s="13" t="s">
        <v>59</v>
      </c>
      <c r="B118" s="26">
        <v>1</v>
      </c>
      <c r="C118" s="27" t="s">
        <v>313</v>
      </c>
      <c r="D118" s="27" t="s">
        <v>314</v>
      </c>
      <c r="E118" s="27" t="s">
        <v>84</v>
      </c>
      <c r="F118" s="25">
        <v>72.5</v>
      </c>
      <c r="G118" s="28">
        <v>9</v>
      </c>
      <c r="H118" s="29">
        <v>17</v>
      </c>
      <c r="I118" s="30">
        <v>6</v>
      </c>
      <c r="J118" s="29">
        <v>7.5</v>
      </c>
      <c r="K118" s="30">
        <v>7</v>
      </c>
      <c r="L118" s="29">
        <v>14</v>
      </c>
      <c r="M118" s="30">
        <v>9</v>
      </c>
      <c r="N118" s="29">
        <v>16.5</v>
      </c>
      <c r="O118" s="30"/>
      <c r="P118" s="29"/>
      <c r="Q118" s="30">
        <v>9</v>
      </c>
      <c r="R118" s="29">
        <v>17.5</v>
      </c>
    </row>
    <row r="119" spans="1:18" x14ac:dyDescent="0.2">
      <c r="A119" s="13"/>
      <c r="B119" s="2">
        <v>2</v>
      </c>
      <c r="C119" t="s">
        <v>50</v>
      </c>
      <c r="D119" t="s">
        <v>47</v>
      </c>
      <c r="E119" t="s">
        <v>30</v>
      </c>
      <c r="F119" s="23">
        <v>68.25</v>
      </c>
      <c r="G119" s="12">
        <v>8</v>
      </c>
      <c r="H119" s="9">
        <v>16.75</v>
      </c>
      <c r="I119" s="5">
        <v>4</v>
      </c>
      <c r="J119" s="9">
        <v>9.5</v>
      </c>
      <c r="K119" s="5">
        <v>6</v>
      </c>
      <c r="L119" s="9">
        <v>11.75</v>
      </c>
      <c r="M119" s="5">
        <v>7</v>
      </c>
      <c r="N119" s="9">
        <v>14.75</v>
      </c>
      <c r="O119" s="5"/>
      <c r="P119" s="9"/>
      <c r="Q119" s="5">
        <v>8</v>
      </c>
      <c r="R119" s="9">
        <v>15.5</v>
      </c>
    </row>
    <row r="120" spans="1:18" x14ac:dyDescent="0.2">
      <c r="A120" s="13"/>
      <c r="B120" s="2">
        <v>3</v>
      </c>
      <c r="C120" t="s">
        <v>315</v>
      </c>
      <c r="D120" t="s">
        <v>316</v>
      </c>
      <c r="E120" t="s">
        <v>318</v>
      </c>
      <c r="F120" s="23">
        <v>52</v>
      </c>
      <c r="G120" s="12">
        <v>5</v>
      </c>
      <c r="H120" s="9">
        <v>9.25</v>
      </c>
      <c r="I120" s="5">
        <v>5</v>
      </c>
      <c r="J120" s="9">
        <v>9.75</v>
      </c>
      <c r="K120" s="5">
        <v>5</v>
      </c>
      <c r="L120" s="9">
        <v>9.75</v>
      </c>
      <c r="M120" s="5">
        <v>7</v>
      </c>
      <c r="N120" s="9">
        <v>12.5</v>
      </c>
      <c r="O120" s="5"/>
      <c r="P120" s="9"/>
      <c r="Q120" s="5">
        <v>4</v>
      </c>
      <c r="R120" s="9">
        <v>10.75</v>
      </c>
    </row>
    <row r="121" spans="1:18" x14ac:dyDescent="0.2">
      <c r="A121"/>
      <c r="B121"/>
      <c r="C121"/>
      <c r="D121"/>
      <c r="E121"/>
      <c r="F121"/>
      <c r="G121" s="12"/>
      <c r="H121" s="9"/>
      <c r="I121" s="5"/>
      <c r="J121" s="9"/>
      <c r="K121" s="5"/>
      <c r="L121" s="9"/>
      <c r="M121" s="5"/>
      <c r="N121" s="9"/>
      <c r="O121" s="5"/>
      <c r="P121" s="9"/>
      <c r="Q121" s="5"/>
      <c r="R121" s="9"/>
    </row>
    <row r="122" spans="1:18" x14ac:dyDescent="0.2">
      <c r="A122" t="s">
        <v>328</v>
      </c>
      <c r="B122">
        <v>1</v>
      </c>
      <c r="C122" t="s">
        <v>164</v>
      </c>
      <c r="D122" t="s">
        <v>165</v>
      </c>
      <c r="E122" t="s">
        <v>31</v>
      </c>
      <c r="F122">
        <v>85</v>
      </c>
      <c r="G122" s="12">
        <v>8</v>
      </c>
      <c r="H122" s="9">
        <v>17.5</v>
      </c>
      <c r="I122" s="5">
        <v>8</v>
      </c>
      <c r="J122" s="9">
        <v>16</v>
      </c>
      <c r="K122" s="5">
        <v>8</v>
      </c>
      <c r="L122" s="9">
        <v>16.75</v>
      </c>
      <c r="M122" s="5">
        <v>9</v>
      </c>
      <c r="N122" s="9">
        <v>17.25</v>
      </c>
      <c r="O122" s="5"/>
      <c r="P122" s="9"/>
      <c r="Q122" s="5">
        <v>8</v>
      </c>
      <c r="R122" s="9">
        <v>17.5</v>
      </c>
    </row>
    <row r="123" spans="1:18" x14ac:dyDescent="0.2">
      <c r="A123"/>
      <c r="B123">
        <v>2</v>
      </c>
      <c r="C123" t="s">
        <v>180</v>
      </c>
      <c r="D123" t="s">
        <v>181</v>
      </c>
      <c r="E123" t="s">
        <v>31</v>
      </c>
      <c r="F123">
        <v>81</v>
      </c>
      <c r="G123" s="12">
        <v>8</v>
      </c>
      <c r="H123" s="9">
        <v>17.5</v>
      </c>
      <c r="I123" s="5">
        <v>8</v>
      </c>
      <c r="J123" s="9">
        <v>14.75</v>
      </c>
      <c r="K123" s="5">
        <v>8</v>
      </c>
      <c r="L123" s="9">
        <v>16</v>
      </c>
      <c r="M123" s="5">
        <v>8</v>
      </c>
      <c r="N123" s="9">
        <v>14.5</v>
      </c>
      <c r="O123" s="5"/>
      <c r="P123" s="9"/>
      <c r="Q123" s="5">
        <v>9</v>
      </c>
      <c r="R123" s="9">
        <v>18.25</v>
      </c>
    </row>
    <row r="124" spans="1:18" x14ac:dyDescent="0.2">
      <c r="A124"/>
      <c r="B124"/>
      <c r="C124"/>
      <c r="D124"/>
      <c r="E124"/>
      <c r="F124"/>
      <c r="G124" s="12"/>
      <c r="H124" s="9"/>
      <c r="I124" s="5"/>
      <c r="J124" s="9"/>
      <c r="K124" s="5"/>
      <c r="L124" s="9"/>
      <c r="M124" s="5"/>
      <c r="N124" s="9"/>
      <c r="O124" s="5"/>
      <c r="P124" s="9"/>
      <c r="Q124" s="5"/>
      <c r="R124" s="9"/>
    </row>
    <row r="125" spans="1:18" x14ac:dyDescent="0.2">
      <c r="A125" t="s">
        <v>137</v>
      </c>
      <c r="B125" s="2">
        <v>1</v>
      </c>
      <c r="C125" t="s">
        <v>329</v>
      </c>
      <c r="D125" t="s">
        <v>227</v>
      </c>
      <c r="E125" t="s">
        <v>31</v>
      </c>
      <c r="F125" s="23">
        <v>48.25</v>
      </c>
      <c r="G125" s="12">
        <v>6</v>
      </c>
      <c r="H125" s="9">
        <v>10.25</v>
      </c>
      <c r="I125" s="5">
        <v>5</v>
      </c>
      <c r="J125" s="9">
        <v>10.5</v>
      </c>
      <c r="K125" s="5">
        <v>2</v>
      </c>
      <c r="L125" s="9">
        <v>5.75</v>
      </c>
      <c r="M125" s="5"/>
      <c r="N125" s="9"/>
      <c r="O125" s="5">
        <v>6</v>
      </c>
      <c r="P125" s="9">
        <v>9</v>
      </c>
      <c r="Q125" s="5">
        <v>5</v>
      </c>
      <c r="R125" s="9">
        <v>12.75</v>
      </c>
    </row>
    <row r="126" spans="1:18" x14ac:dyDescent="0.2">
      <c r="A126"/>
      <c r="B126" s="26">
        <v>2</v>
      </c>
      <c r="C126" s="27" t="s">
        <v>330</v>
      </c>
      <c r="D126" s="27" t="s">
        <v>233</v>
      </c>
      <c r="E126" s="27" t="s">
        <v>84</v>
      </c>
      <c r="F126" s="25">
        <v>39.25</v>
      </c>
      <c r="G126" s="28">
        <v>5</v>
      </c>
      <c r="H126" s="29">
        <v>8.75</v>
      </c>
      <c r="I126" s="30">
        <v>1</v>
      </c>
      <c r="J126" s="29">
        <v>8.5</v>
      </c>
      <c r="K126" s="30">
        <v>2</v>
      </c>
      <c r="L126" s="29">
        <v>4</v>
      </c>
      <c r="M126" s="30"/>
      <c r="N126" s="29"/>
      <c r="O126" s="30">
        <v>4</v>
      </c>
      <c r="P126" s="29">
        <v>6</v>
      </c>
      <c r="Q126" s="30">
        <v>5</v>
      </c>
      <c r="R126" s="29">
        <v>12</v>
      </c>
    </row>
    <row r="127" spans="1:18" x14ac:dyDescent="0.2">
      <c r="A127"/>
      <c r="B127"/>
      <c r="C127"/>
      <c r="D127"/>
      <c r="E127"/>
      <c r="F127"/>
      <c r="G127" s="12"/>
      <c r="H127" s="9"/>
      <c r="I127" s="5"/>
      <c r="J127" s="9"/>
      <c r="K127" s="5"/>
      <c r="L127" s="9"/>
      <c r="M127" s="5"/>
      <c r="N127" s="9"/>
      <c r="O127" s="5"/>
      <c r="P127" s="9"/>
      <c r="Q127" s="5"/>
      <c r="R127" s="9"/>
    </row>
    <row r="128" spans="1:18" x14ac:dyDescent="0.2">
      <c r="A128" s="13" t="s">
        <v>68</v>
      </c>
      <c r="B128" s="2">
        <v>1</v>
      </c>
      <c r="C128" t="s">
        <v>331</v>
      </c>
      <c r="D128" t="s">
        <v>150</v>
      </c>
      <c r="E128" t="s">
        <v>31</v>
      </c>
      <c r="F128" s="23">
        <v>60.5</v>
      </c>
      <c r="G128" s="12">
        <v>8</v>
      </c>
      <c r="H128" s="9">
        <v>15.25</v>
      </c>
      <c r="I128" s="5">
        <v>6</v>
      </c>
      <c r="J128" s="9">
        <v>10.75</v>
      </c>
      <c r="K128" s="5">
        <v>6</v>
      </c>
      <c r="L128" s="9">
        <v>10.25</v>
      </c>
      <c r="M128" s="5"/>
      <c r="N128" s="9"/>
      <c r="O128" s="5">
        <v>6</v>
      </c>
      <c r="P128" s="9">
        <v>12.5</v>
      </c>
      <c r="Q128" s="5">
        <v>8</v>
      </c>
      <c r="R128" s="9">
        <v>11.75</v>
      </c>
    </row>
    <row r="129" spans="1:18" x14ac:dyDescent="0.2">
      <c r="A129" s="13"/>
      <c r="B129" s="2">
        <v>2</v>
      </c>
      <c r="C129" t="s">
        <v>199</v>
      </c>
      <c r="D129" t="s">
        <v>29</v>
      </c>
      <c r="E129" t="s">
        <v>28</v>
      </c>
      <c r="F129" s="23">
        <v>59</v>
      </c>
      <c r="G129" s="12">
        <v>6</v>
      </c>
      <c r="H129" s="9">
        <v>11.25</v>
      </c>
      <c r="I129" s="5">
        <v>5</v>
      </c>
      <c r="J129" s="9">
        <v>11.75</v>
      </c>
      <c r="K129" s="5">
        <v>5</v>
      </c>
      <c r="L129" s="9">
        <v>11.25</v>
      </c>
      <c r="M129" s="5"/>
      <c r="N129" s="9"/>
      <c r="O129" s="5">
        <v>6</v>
      </c>
      <c r="P129" s="9">
        <v>13.75</v>
      </c>
      <c r="Q129" s="5">
        <v>5</v>
      </c>
      <c r="R129" s="9">
        <v>11</v>
      </c>
    </row>
    <row r="130" spans="1:18" x14ac:dyDescent="0.2">
      <c r="A130" s="13"/>
      <c r="B130" s="2">
        <v>3</v>
      </c>
      <c r="C130" t="s">
        <v>332</v>
      </c>
      <c r="D130" t="s">
        <v>197</v>
      </c>
      <c r="E130" t="s">
        <v>334</v>
      </c>
      <c r="F130" s="23">
        <v>52.25</v>
      </c>
      <c r="G130" s="12">
        <v>7</v>
      </c>
      <c r="H130" s="9">
        <v>11.5</v>
      </c>
      <c r="I130" s="5">
        <v>5</v>
      </c>
      <c r="J130" s="9">
        <v>10.5</v>
      </c>
      <c r="K130" s="5">
        <v>3</v>
      </c>
      <c r="L130" s="9">
        <v>7.5</v>
      </c>
      <c r="M130" s="5"/>
      <c r="N130" s="9"/>
      <c r="O130" s="5">
        <v>6</v>
      </c>
      <c r="P130" s="9">
        <v>13</v>
      </c>
      <c r="Q130" s="5">
        <v>3</v>
      </c>
      <c r="R130" s="9">
        <v>9.75</v>
      </c>
    </row>
    <row r="131" spans="1:18" x14ac:dyDescent="0.2">
      <c r="A131" s="13"/>
      <c r="B131" s="2">
        <v>4</v>
      </c>
      <c r="C131" t="s">
        <v>335</v>
      </c>
      <c r="D131" t="s">
        <v>336</v>
      </c>
      <c r="E131" t="s">
        <v>334</v>
      </c>
      <c r="F131" s="23">
        <v>47.25</v>
      </c>
      <c r="G131" s="12">
        <v>7</v>
      </c>
      <c r="H131" s="9">
        <v>12.5</v>
      </c>
      <c r="I131" s="5">
        <v>5</v>
      </c>
      <c r="J131" s="9">
        <v>10</v>
      </c>
      <c r="K131" s="5">
        <v>3</v>
      </c>
      <c r="L131" s="9">
        <v>5.5</v>
      </c>
      <c r="M131" s="5"/>
      <c r="N131" s="9"/>
      <c r="O131" s="5">
        <v>6</v>
      </c>
      <c r="P131" s="9">
        <v>10.75</v>
      </c>
      <c r="Q131" s="5">
        <v>3</v>
      </c>
      <c r="R131" s="9">
        <v>8.5</v>
      </c>
    </row>
    <row r="132" spans="1:18" x14ac:dyDescent="0.2">
      <c r="A132" s="13"/>
      <c r="B132" s="2">
        <v>5</v>
      </c>
      <c r="C132" t="s">
        <v>337</v>
      </c>
      <c r="D132" t="s">
        <v>214</v>
      </c>
      <c r="E132" t="s">
        <v>31</v>
      </c>
      <c r="F132" s="23">
        <v>46</v>
      </c>
      <c r="G132" s="12">
        <v>6</v>
      </c>
      <c r="H132" s="9">
        <v>12.25</v>
      </c>
      <c r="I132" s="5">
        <v>5</v>
      </c>
      <c r="J132" s="9">
        <v>10</v>
      </c>
      <c r="K132" s="5">
        <v>2</v>
      </c>
      <c r="L132" s="9">
        <v>8</v>
      </c>
      <c r="M132" s="5"/>
      <c r="N132" s="9"/>
      <c r="O132" s="5">
        <v>4</v>
      </c>
      <c r="P132" s="9">
        <v>7</v>
      </c>
      <c r="Q132" s="5">
        <v>3</v>
      </c>
      <c r="R132" s="9">
        <v>8.75</v>
      </c>
    </row>
    <row r="133" spans="1:18" x14ac:dyDescent="0.2">
      <c r="A133" s="13"/>
      <c r="B133" s="2">
        <v>6</v>
      </c>
      <c r="C133" t="s">
        <v>338</v>
      </c>
      <c r="D133" t="s">
        <v>296</v>
      </c>
      <c r="E133" t="s">
        <v>31</v>
      </c>
      <c r="F133" s="23">
        <v>40.5</v>
      </c>
      <c r="G133" s="12">
        <v>3</v>
      </c>
      <c r="H133" s="9">
        <v>7</v>
      </c>
      <c r="I133" s="5">
        <v>5</v>
      </c>
      <c r="J133" s="9">
        <v>9.75</v>
      </c>
      <c r="K133" s="5">
        <v>2</v>
      </c>
      <c r="L133" s="9">
        <v>5.25</v>
      </c>
      <c r="M133" s="5"/>
      <c r="N133" s="9"/>
      <c r="O133" s="5">
        <v>5</v>
      </c>
      <c r="P133" s="9">
        <v>9.75</v>
      </c>
      <c r="Q133" s="5">
        <v>3</v>
      </c>
      <c r="R133" s="9">
        <v>8.75</v>
      </c>
    </row>
    <row r="134" spans="1:18" x14ac:dyDescent="0.2">
      <c r="A134" s="13"/>
      <c r="B134" s="2">
        <v>7</v>
      </c>
      <c r="C134" t="s">
        <v>339</v>
      </c>
      <c r="D134" t="s">
        <v>267</v>
      </c>
      <c r="E134" t="s">
        <v>31</v>
      </c>
      <c r="F134" s="23">
        <v>38.5</v>
      </c>
      <c r="G134" s="12">
        <v>5</v>
      </c>
      <c r="H134" s="9">
        <v>10.25</v>
      </c>
      <c r="I134" s="5">
        <v>5</v>
      </c>
      <c r="J134" s="9">
        <v>7.25</v>
      </c>
      <c r="K134" s="5">
        <v>1</v>
      </c>
      <c r="L134" s="9">
        <v>4.75</v>
      </c>
      <c r="M134" s="5"/>
      <c r="N134" s="9"/>
      <c r="O134" s="5">
        <v>5</v>
      </c>
      <c r="P134" s="9">
        <v>8.5</v>
      </c>
      <c r="Q134" s="5">
        <v>3</v>
      </c>
      <c r="R134" s="9">
        <v>7.75</v>
      </c>
    </row>
    <row r="135" spans="1:18" x14ac:dyDescent="0.2">
      <c r="A135"/>
      <c r="B135"/>
      <c r="C135"/>
      <c r="D135"/>
      <c r="E135"/>
      <c r="F135"/>
      <c r="G135" s="12"/>
      <c r="H135" s="9"/>
      <c r="I135" s="5"/>
      <c r="J135" s="9"/>
      <c r="K135" s="5"/>
      <c r="L135" s="9"/>
      <c r="M135" s="5"/>
      <c r="N135" s="9"/>
      <c r="O135" s="5"/>
      <c r="P135" s="9"/>
      <c r="Q135" s="5"/>
      <c r="R135" s="9"/>
    </row>
    <row r="136" spans="1:18" x14ac:dyDescent="0.2">
      <c r="A136" s="13" t="s">
        <v>71</v>
      </c>
      <c r="B136" s="2">
        <v>1</v>
      </c>
      <c r="C136" t="s">
        <v>200</v>
      </c>
      <c r="D136" t="s">
        <v>191</v>
      </c>
      <c r="E136" t="s">
        <v>30</v>
      </c>
      <c r="F136" s="23">
        <v>71.25</v>
      </c>
      <c r="G136" s="12">
        <v>8</v>
      </c>
      <c r="H136" s="9">
        <v>15</v>
      </c>
      <c r="I136" s="5">
        <v>8</v>
      </c>
      <c r="J136" s="9">
        <v>13.5</v>
      </c>
      <c r="K136" s="5">
        <v>6</v>
      </c>
      <c r="L136" s="9">
        <v>13.75</v>
      </c>
      <c r="M136" s="5"/>
      <c r="N136" s="9"/>
      <c r="O136" s="5">
        <v>6</v>
      </c>
      <c r="P136" s="9">
        <v>12.75</v>
      </c>
      <c r="Q136" s="5">
        <v>8</v>
      </c>
      <c r="R136" s="9">
        <v>16.25</v>
      </c>
    </row>
    <row r="137" spans="1:18" x14ac:dyDescent="0.2">
      <c r="A137" s="13"/>
      <c r="B137" s="2">
        <v>2</v>
      </c>
      <c r="C137" t="s">
        <v>331</v>
      </c>
      <c r="D137" t="s">
        <v>340</v>
      </c>
      <c r="E137" t="s">
        <v>334</v>
      </c>
      <c r="F137" s="23">
        <v>71</v>
      </c>
      <c r="G137" s="12">
        <v>9</v>
      </c>
      <c r="H137" s="9">
        <v>16.75</v>
      </c>
      <c r="I137" s="5">
        <v>5</v>
      </c>
      <c r="J137" s="9">
        <v>11.75</v>
      </c>
      <c r="K137" s="5">
        <v>6</v>
      </c>
      <c r="L137" s="9">
        <v>13.5</v>
      </c>
      <c r="M137" s="5"/>
      <c r="N137" s="9"/>
      <c r="O137" s="5">
        <v>7</v>
      </c>
      <c r="P137" s="9">
        <v>14</v>
      </c>
      <c r="Q137" s="5">
        <v>8</v>
      </c>
      <c r="R137" s="9">
        <v>15</v>
      </c>
    </row>
    <row r="138" spans="1:18" x14ac:dyDescent="0.2">
      <c r="A138" s="13"/>
      <c r="B138" s="2">
        <v>3</v>
      </c>
      <c r="C138" t="s">
        <v>202</v>
      </c>
      <c r="D138" t="s">
        <v>341</v>
      </c>
      <c r="E138" t="s">
        <v>34</v>
      </c>
      <c r="F138" s="23">
        <v>49.5</v>
      </c>
      <c r="G138" s="12">
        <v>7</v>
      </c>
      <c r="H138" s="9">
        <v>12.75</v>
      </c>
      <c r="I138" s="5">
        <v>3</v>
      </c>
      <c r="J138" s="9">
        <v>7.25</v>
      </c>
      <c r="K138" s="5">
        <v>5</v>
      </c>
      <c r="L138" s="9">
        <v>10.25</v>
      </c>
      <c r="M138" s="5"/>
      <c r="N138" s="9"/>
      <c r="O138" s="5">
        <v>6</v>
      </c>
      <c r="P138" s="9">
        <v>12</v>
      </c>
      <c r="Q138" s="5">
        <v>1</v>
      </c>
      <c r="R138" s="9">
        <v>7.25</v>
      </c>
    </row>
    <row r="139" spans="1:18" x14ac:dyDescent="0.2">
      <c r="A139"/>
      <c r="B139"/>
      <c r="C139"/>
      <c r="D139"/>
      <c r="E139"/>
      <c r="F139"/>
      <c r="G139" s="12"/>
      <c r="H139" s="9"/>
      <c r="I139" s="5"/>
      <c r="J139" s="9"/>
      <c r="K139" s="5"/>
      <c r="L139" s="9"/>
      <c r="M139" s="5"/>
      <c r="N139" s="9"/>
      <c r="O139" s="5"/>
      <c r="P139" s="9"/>
      <c r="Q139" s="5"/>
      <c r="R139" s="9"/>
    </row>
    <row r="140" spans="1:18" x14ac:dyDescent="0.2">
      <c r="A140" s="13" t="s">
        <v>74</v>
      </c>
      <c r="B140" s="2">
        <v>1</v>
      </c>
      <c r="C140" t="s">
        <v>139</v>
      </c>
      <c r="D140" t="s">
        <v>201</v>
      </c>
      <c r="E140" t="s">
        <v>34</v>
      </c>
      <c r="F140" s="23">
        <v>88.25</v>
      </c>
      <c r="G140" s="12">
        <v>10</v>
      </c>
      <c r="H140" s="9">
        <v>18.5</v>
      </c>
      <c r="I140" s="5">
        <v>9</v>
      </c>
      <c r="J140" s="9">
        <v>17.25</v>
      </c>
      <c r="K140" s="5">
        <v>10</v>
      </c>
      <c r="L140" s="9">
        <v>18</v>
      </c>
      <c r="M140" s="5"/>
      <c r="N140" s="9"/>
      <c r="O140" s="5">
        <v>10</v>
      </c>
      <c r="P140" s="9">
        <v>18.75</v>
      </c>
      <c r="Q140" s="5">
        <v>7</v>
      </c>
      <c r="R140" s="9">
        <v>15.75</v>
      </c>
    </row>
    <row r="141" spans="1:18" x14ac:dyDescent="0.2">
      <c r="A141" s="13"/>
      <c r="B141" s="2">
        <v>2</v>
      </c>
      <c r="C141" t="s">
        <v>140</v>
      </c>
      <c r="D141" t="s">
        <v>141</v>
      </c>
      <c r="E141" t="s">
        <v>34</v>
      </c>
      <c r="F141" s="23">
        <v>84.75</v>
      </c>
      <c r="G141" s="12">
        <v>10</v>
      </c>
      <c r="H141" s="9">
        <v>17.75</v>
      </c>
      <c r="I141" s="5">
        <v>9</v>
      </c>
      <c r="J141" s="9">
        <v>17</v>
      </c>
      <c r="K141" s="5">
        <v>8</v>
      </c>
      <c r="L141" s="9">
        <v>15.25</v>
      </c>
      <c r="M141" s="5"/>
      <c r="N141" s="9"/>
      <c r="O141" s="5">
        <v>9</v>
      </c>
      <c r="P141" s="9">
        <v>16.75</v>
      </c>
      <c r="Q141" s="5">
        <v>9</v>
      </c>
      <c r="R141" s="9">
        <v>18</v>
      </c>
    </row>
    <row r="142" spans="1:18" x14ac:dyDescent="0.2">
      <c r="A142" s="13"/>
      <c r="B142" s="26">
        <v>3</v>
      </c>
      <c r="C142" s="27" t="s">
        <v>202</v>
      </c>
      <c r="D142" s="27" t="s">
        <v>120</v>
      </c>
      <c r="E142" s="27" t="s">
        <v>84</v>
      </c>
      <c r="F142" s="25">
        <v>81.5</v>
      </c>
      <c r="G142" s="28">
        <v>10</v>
      </c>
      <c r="H142" s="29">
        <v>17.75</v>
      </c>
      <c r="I142" s="30">
        <v>9</v>
      </c>
      <c r="J142" s="29">
        <v>16.75</v>
      </c>
      <c r="K142" s="30">
        <v>7</v>
      </c>
      <c r="L142" s="29">
        <v>14</v>
      </c>
      <c r="M142" s="30"/>
      <c r="N142" s="29"/>
      <c r="O142" s="30">
        <v>8</v>
      </c>
      <c r="P142" s="29">
        <v>15</v>
      </c>
      <c r="Q142" s="30">
        <v>9</v>
      </c>
      <c r="R142" s="29">
        <v>18</v>
      </c>
    </row>
    <row r="143" spans="1:18" x14ac:dyDescent="0.2">
      <c r="A143" s="13"/>
      <c r="B143" s="2">
        <v>4</v>
      </c>
      <c r="C143" t="s">
        <v>203</v>
      </c>
      <c r="D143" t="s">
        <v>204</v>
      </c>
      <c r="E143" t="s">
        <v>34</v>
      </c>
      <c r="F143" s="23">
        <v>80.5</v>
      </c>
      <c r="G143" s="12">
        <v>9</v>
      </c>
      <c r="H143" s="9">
        <v>16.75</v>
      </c>
      <c r="I143" s="5">
        <v>9</v>
      </c>
      <c r="J143" s="9">
        <v>16.75</v>
      </c>
      <c r="K143" s="5">
        <v>8</v>
      </c>
      <c r="L143" s="9">
        <v>14.75</v>
      </c>
      <c r="M143" s="5"/>
      <c r="N143" s="9"/>
      <c r="O143" s="5">
        <v>9</v>
      </c>
      <c r="P143" s="9">
        <v>15.75</v>
      </c>
      <c r="Q143" s="5">
        <v>7</v>
      </c>
      <c r="R143" s="9">
        <v>16.5</v>
      </c>
    </row>
    <row r="144" spans="1:18" x14ac:dyDescent="0.2">
      <c r="A144" s="13"/>
      <c r="B144" s="2">
        <v>5</v>
      </c>
      <c r="C144" t="s">
        <v>135</v>
      </c>
      <c r="D144" t="s">
        <v>136</v>
      </c>
      <c r="E144" t="s">
        <v>34</v>
      </c>
      <c r="F144" s="23">
        <v>76.75</v>
      </c>
      <c r="G144" s="12">
        <v>10</v>
      </c>
      <c r="H144" s="9">
        <v>17</v>
      </c>
      <c r="I144" s="5">
        <v>9</v>
      </c>
      <c r="J144" s="9">
        <v>17</v>
      </c>
      <c r="K144" s="5">
        <v>6</v>
      </c>
      <c r="L144" s="9">
        <v>11.75</v>
      </c>
      <c r="M144" s="5"/>
      <c r="N144" s="9"/>
      <c r="O144" s="5">
        <v>7</v>
      </c>
      <c r="P144" s="9">
        <v>12.75</v>
      </c>
      <c r="Q144" s="5">
        <v>10</v>
      </c>
      <c r="R144" s="9">
        <v>18.25</v>
      </c>
    </row>
    <row r="145" spans="1:18" x14ac:dyDescent="0.2">
      <c r="A145" s="13"/>
      <c r="B145" s="26">
        <v>6</v>
      </c>
      <c r="C145" s="27" t="s">
        <v>205</v>
      </c>
      <c r="D145" s="27" t="s">
        <v>119</v>
      </c>
      <c r="E145" s="27" t="s">
        <v>84</v>
      </c>
      <c r="F145" s="25">
        <v>66</v>
      </c>
      <c r="G145" s="28">
        <v>6</v>
      </c>
      <c r="H145" s="29">
        <v>12</v>
      </c>
      <c r="I145" s="30">
        <v>5</v>
      </c>
      <c r="J145" s="29">
        <v>13</v>
      </c>
      <c r="K145" s="30">
        <v>6</v>
      </c>
      <c r="L145" s="29">
        <v>12.25</v>
      </c>
      <c r="M145" s="30"/>
      <c r="N145" s="29"/>
      <c r="O145" s="30">
        <v>6</v>
      </c>
      <c r="P145" s="29">
        <v>11.75</v>
      </c>
      <c r="Q145" s="30">
        <v>8</v>
      </c>
      <c r="R145" s="29">
        <v>17</v>
      </c>
    </row>
    <row r="146" spans="1:18" x14ac:dyDescent="0.2">
      <c r="A146" s="13"/>
      <c r="B146" s="2">
        <v>7</v>
      </c>
      <c r="C146" t="s">
        <v>342</v>
      </c>
      <c r="D146" t="s">
        <v>343</v>
      </c>
      <c r="E146" t="s">
        <v>34</v>
      </c>
      <c r="F146" s="23">
        <v>50.75</v>
      </c>
      <c r="G146" s="12">
        <v>6</v>
      </c>
      <c r="H146" s="9">
        <v>12.25</v>
      </c>
      <c r="I146" s="5">
        <v>6</v>
      </c>
      <c r="J146" s="9">
        <v>13.5</v>
      </c>
      <c r="K146" s="5">
        <v>7</v>
      </c>
      <c r="L146" s="9">
        <v>13</v>
      </c>
      <c r="M146" s="5"/>
      <c r="N146" s="9"/>
      <c r="O146" s="5">
        <v>6</v>
      </c>
      <c r="P146" s="9">
        <v>12</v>
      </c>
      <c r="Q146" s="5">
        <v>0</v>
      </c>
      <c r="R146" s="9">
        <v>0</v>
      </c>
    </row>
    <row r="147" spans="1:18" x14ac:dyDescent="0.2">
      <c r="A147"/>
      <c r="B147"/>
      <c r="C147"/>
      <c r="D147"/>
      <c r="E147"/>
      <c r="F147"/>
      <c r="G147" s="12"/>
      <c r="H147" s="9"/>
      <c r="I147" s="5"/>
      <c r="J147" s="9"/>
      <c r="K147" s="5"/>
      <c r="L147" s="9"/>
      <c r="M147" s="5"/>
      <c r="N147" s="9"/>
      <c r="O147" s="5"/>
      <c r="P147" s="9"/>
      <c r="Q147" s="5"/>
      <c r="R147" s="9"/>
    </row>
    <row r="148" spans="1:18" x14ac:dyDescent="0.2">
      <c r="A148" s="13" t="s">
        <v>79</v>
      </c>
      <c r="B148" s="2">
        <v>1</v>
      </c>
      <c r="C148" t="s">
        <v>344</v>
      </c>
      <c r="D148" t="s">
        <v>345</v>
      </c>
      <c r="E148" t="s">
        <v>334</v>
      </c>
      <c r="F148" s="23">
        <v>95.5</v>
      </c>
      <c r="G148" s="12">
        <v>10</v>
      </c>
      <c r="H148" s="9">
        <v>19</v>
      </c>
      <c r="I148" s="5">
        <v>9</v>
      </c>
      <c r="J148" s="9">
        <v>17.75</v>
      </c>
      <c r="K148" s="5">
        <v>10</v>
      </c>
      <c r="L148" s="9">
        <v>19.25</v>
      </c>
      <c r="M148" s="5"/>
      <c r="N148" s="9"/>
      <c r="O148" s="5">
        <v>10</v>
      </c>
      <c r="P148" s="9">
        <v>19.75</v>
      </c>
      <c r="Q148" s="5">
        <v>10</v>
      </c>
      <c r="R148" s="9">
        <v>19.75</v>
      </c>
    </row>
    <row r="149" spans="1:18" x14ac:dyDescent="0.2">
      <c r="A149" s="13"/>
      <c r="B149" s="26">
        <v>2</v>
      </c>
      <c r="C149" s="27" t="s">
        <v>142</v>
      </c>
      <c r="D149" s="27" t="s">
        <v>143</v>
      </c>
      <c r="E149" s="27" t="s">
        <v>84</v>
      </c>
      <c r="F149" s="25">
        <v>91</v>
      </c>
      <c r="G149" s="28">
        <v>10</v>
      </c>
      <c r="H149" s="29">
        <v>19.5</v>
      </c>
      <c r="I149" s="30">
        <v>9</v>
      </c>
      <c r="J149" s="29">
        <v>18.25</v>
      </c>
      <c r="K149" s="30">
        <v>9</v>
      </c>
      <c r="L149" s="29">
        <v>16.75</v>
      </c>
      <c r="M149" s="30"/>
      <c r="N149" s="29"/>
      <c r="O149" s="30">
        <v>10</v>
      </c>
      <c r="P149" s="29">
        <v>18.25</v>
      </c>
      <c r="Q149" s="30">
        <v>10</v>
      </c>
      <c r="R149" s="29">
        <v>18.25</v>
      </c>
    </row>
    <row r="150" spans="1:18" x14ac:dyDescent="0.2">
      <c r="A150" s="13"/>
      <c r="B150" s="2">
        <v>3</v>
      </c>
      <c r="C150" t="s">
        <v>346</v>
      </c>
      <c r="D150" t="s">
        <v>347</v>
      </c>
      <c r="E150" t="s">
        <v>318</v>
      </c>
      <c r="F150" s="23">
        <v>71.75</v>
      </c>
      <c r="G150" s="12">
        <v>7</v>
      </c>
      <c r="H150" s="9">
        <v>14.25</v>
      </c>
      <c r="I150" s="5">
        <v>8</v>
      </c>
      <c r="J150" s="9">
        <v>14.25</v>
      </c>
      <c r="K150" s="5">
        <v>7</v>
      </c>
      <c r="L150" s="9">
        <v>14</v>
      </c>
      <c r="M150" s="5"/>
      <c r="N150" s="9"/>
      <c r="O150" s="5">
        <v>7</v>
      </c>
      <c r="P150" s="9">
        <v>13.75</v>
      </c>
      <c r="Q150" s="5">
        <v>8</v>
      </c>
      <c r="R150" s="9">
        <v>15.5</v>
      </c>
    </row>
    <row r="151" spans="1:18" x14ac:dyDescent="0.2">
      <c r="A151" s="13"/>
      <c r="B151" s="2">
        <v>4</v>
      </c>
      <c r="C151" t="s">
        <v>70</v>
      </c>
      <c r="D151" t="s">
        <v>27</v>
      </c>
      <c r="E151" t="s">
        <v>28</v>
      </c>
      <c r="F151" s="23">
        <v>67</v>
      </c>
      <c r="G151" s="12">
        <v>7</v>
      </c>
      <c r="H151" s="9">
        <v>14.5</v>
      </c>
      <c r="I151" s="5">
        <v>8</v>
      </c>
      <c r="J151" s="9">
        <v>12.75</v>
      </c>
      <c r="K151" s="5">
        <v>6</v>
      </c>
      <c r="L151" s="9">
        <v>12.75</v>
      </c>
      <c r="M151" s="5"/>
      <c r="N151" s="9"/>
      <c r="O151" s="5">
        <v>6</v>
      </c>
      <c r="P151" s="9">
        <v>12.5</v>
      </c>
      <c r="Q151" s="5">
        <v>8</v>
      </c>
      <c r="R151" s="9">
        <v>14.5</v>
      </c>
    </row>
    <row r="152" spans="1:18" x14ac:dyDescent="0.2">
      <c r="A152"/>
      <c r="B152"/>
      <c r="C152"/>
      <c r="D152"/>
      <c r="E152"/>
      <c r="F152"/>
      <c r="G152" s="12"/>
      <c r="H152" s="9"/>
      <c r="I152" s="5"/>
      <c r="J152" s="9"/>
      <c r="K152" s="5"/>
      <c r="L152" s="9"/>
      <c r="M152" s="5"/>
      <c r="N152" s="9"/>
      <c r="O152" s="5"/>
      <c r="P152" s="9"/>
      <c r="Q152" s="5"/>
      <c r="R152" s="9"/>
    </row>
    <row r="153" spans="1:18" x14ac:dyDescent="0.2">
      <c r="A153" s="13" t="s">
        <v>80</v>
      </c>
      <c r="B153" s="2">
        <v>1</v>
      </c>
      <c r="C153" t="s">
        <v>72</v>
      </c>
      <c r="D153" t="s">
        <v>348</v>
      </c>
      <c r="E153" t="s">
        <v>334</v>
      </c>
      <c r="F153" s="23">
        <v>90.25</v>
      </c>
      <c r="G153" s="12">
        <v>8</v>
      </c>
      <c r="H153" s="9">
        <v>15.5</v>
      </c>
      <c r="I153" s="5">
        <v>9</v>
      </c>
      <c r="J153" s="9">
        <v>17.25</v>
      </c>
      <c r="K153" s="5">
        <v>10</v>
      </c>
      <c r="L153" s="9">
        <v>18.5</v>
      </c>
      <c r="M153" s="5"/>
      <c r="N153" s="9"/>
      <c r="O153" s="5">
        <v>10</v>
      </c>
      <c r="P153" s="9">
        <v>19</v>
      </c>
      <c r="Q153" s="5">
        <v>10</v>
      </c>
      <c r="R153" s="9">
        <v>20</v>
      </c>
    </row>
    <row r="154" spans="1:18" x14ac:dyDescent="0.2">
      <c r="A154" s="13"/>
      <c r="B154" s="26">
        <v>2</v>
      </c>
      <c r="C154" s="27" t="s">
        <v>138</v>
      </c>
      <c r="D154" s="27" t="s">
        <v>125</v>
      </c>
      <c r="E154" s="27" t="s">
        <v>84</v>
      </c>
      <c r="F154" s="25">
        <v>88.5</v>
      </c>
      <c r="G154" s="28">
        <v>10</v>
      </c>
      <c r="H154" s="29">
        <v>18.5</v>
      </c>
      <c r="I154" s="30">
        <v>9</v>
      </c>
      <c r="J154" s="29">
        <v>17.25</v>
      </c>
      <c r="K154" s="30">
        <v>10</v>
      </c>
      <c r="L154" s="29">
        <v>17.25</v>
      </c>
      <c r="M154" s="30"/>
      <c r="N154" s="29"/>
      <c r="O154" s="30">
        <v>9</v>
      </c>
      <c r="P154" s="29">
        <v>15.5</v>
      </c>
      <c r="Q154" s="30">
        <v>10</v>
      </c>
      <c r="R154" s="29">
        <v>20</v>
      </c>
    </row>
    <row r="155" spans="1:18" x14ac:dyDescent="0.2">
      <c r="A155" s="13"/>
      <c r="B155" s="2">
        <v>3</v>
      </c>
      <c r="C155" t="s">
        <v>349</v>
      </c>
      <c r="D155" t="s">
        <v>347</v>
      </c>
      <c r="E155" t="s">
        <v>318</v>
      </c>
      <c r="F155" s="23">
        <v>76.75</v>
      </c>
      <c r="G155" s="12">
        <v>9</v>
      </c>
      <c r="H155" s="9">
        <v>17</v>
      </c>
      <c r="I155" s="5">
        <v>9</v>
      </c>
      <c r="J155" s="9">
        <v>16.75</v>
      </c>
      <c r="K155" s="5">
        <v>8</v>
      </c>
      <c r="L155" s="9">
        <v>12</v>
      </c>
      <c r="M155" s="5"/>
      <c r="N155" s="9"/>
      <c r="O155" s="5">
        <v>8</v>
      </c>
      <c r="P155" s="9">
        <v>15</v>
      </c>
      <c r="Q155" s="5">
        <v>9</v>
      </c>
      <c r="R155" s="9">
        <v>16</v>
      </c>
    </row>
    <row r="156" spans="1:18" x14ac:dyDescent="0.2">
      <c r="A156" s="13"/>
      <c r="B156" s="2">
        <v>4</v>
      </c>
      <c r="C156" t="s">
        <v>78</v>
      </c>
      <c r="D156" t="s">
        <v>153</v>
      </c>
      <c r="E156" t="s">
        <v>28</v>
      </c>
      <c r="F156" s="23">
        <v>76</v>
      </c>
      <c r="G156" s="12">
        <v>8</v>
      </c>
      <c r="H156" s="9">
        <v>15.25</v>
      </c>
      <c r="I156" s="5">
        <v>9</v>
      </c>
      <c r="J156" s="9">
        <v>16</v>
      </c>
      <c r="K156" s="5">
        <v>8</v>
      </c>
      <c r="L156" s="9">
        <v>14.25</v>
      </c>
      <c r="M156" s="5"/>
      <c r="N156" s="9"/>
      <c r="O156" s="5">
        <v>8</v>
      </c>
      <c r="P156" s="9">
        <v>13.25</v>
      </c>
      <c r="Q156" s="5">
        <v>9</v>
      </c>
      <c r="R156" s="9">
        <v>17.25</v>
      </c>
    </row>
    <row r="157" spans="1:18" x14ac:dyDescent="0.2">
      <c r="A157" s="13"/>
      <c r="B157" s="2">
        <v>5</v>
      </c>
      <c r="C157" t="s">
        <v>350</v>
      </c>
      <c r="D157" t="s">
        <v>206</v>
      </c>
      <c r="E157" t="s">
        <v>31</v>
      </c>
      <c r="F157" s="23">
        <v>65.75</v>
      </c>
      <c r="G157" s="12">
        <v>6</v>
      </c>
      <c r="H157" s="9">
        <v>12.25</v>
      </c>
      <c r="I157" s="5">
        <v>6</v>
      </c>
      <c r="J157" s="9">
        <v>13</v>
      </c>
      <c r="K157" s="5">
        <v>7</v>
      </c>
      <c r="L157" s="9">
        <v>12.75</v>
      </c>
      <c r="M157" s="5"/>
      <c r="N157" s="9"/>
      <c r="O157" s="5">
        <v>8</v>
      </c>
      <c r="P157" s="9">
        <v>13</v>
      </c>
      <c r="Q157" s="5">
        <v>8</v>
      </c>
      <c r="R157" s="9">
        <v>14.75</v>
      </c>
    </row>
    <row r="158" spans="1:18" x14ac:dyDescent="0.2">
      <c r="A158"/>
      <c r="B158"/>
      <c r="C158"/>
      <c r="D158"/>
      <c r="E158"/>
      <c r="F158"/>
      <c r="G158" s="12"/>
      <c r="H158" s="9"/>
      <c r="I158" s="5"/>
      <c r="J158" s="9"/>
      <c r="K158" s="5"/>
      <c r="L158" s="9"/>
      <c r="M158" s="5"/>
      <c r="N158" s="9"/>
      <c r="O158" s="5"/>
      <c r="P158" s="9"/>
      <c r="Q158" s="5"/>
      <c r="R158" s="9"/>
    </row>
    <row r="159" spans="1:18" x14ac:dyDescent="0.2">
      <c r="A159" s="13" t="s">
        <v>81</v>
      </c>
      <c r="B159" s="2">
        <v>1</v>
      </c>
      <c r="C159" t="s">
        <v>76</v>
      </c>
      <c r="D159" t="s">
        <v>27</v>
      </c>
      <c r="E159" t="s">
        <v>28</v>
      </c>
      <c r="F159" s="23">
        <v>83</v>
      </c>
      <c r="G159" s="12">
        <v>8</v>
      </c>
      <c r="H159" s="9">
        <v>16</v>
      </c>
      <c r="I159" s="5">
        <v>9</v>
      </c>
      <c r="J159" s="9">
        <v>16.5</v>
      </c>
      <c r="K159" s="5">
        <v>10</v>
      </c>
      <c r="L159" s="9">
        <v>17</v>
      </c>
      <c r="M159" s="5"/>
      <c r="N159" s="9"/>
      <c r="O159" s="5">
        <v>9</v>
      </c>
      <c r="P159" s="9">
        <v>16</v>
      </c>
      <c r="Q159" s="5">
        <v>9</v>
      </c>
      <c r="R159" s="9">
        <v>17.5</v>
      </c>
    </row>
    <row r="160" spans="1:18" x14ac:dyDescent="0.2">
      <c r="A160" s="13"/>
      <c r="B160" s="2">
        <v>2</v>
      </c>
      <c r="C160" t="s">
        <v>76</v>
      </c>
      <c r="D160" t="s">
        <v>347</v>
      </c>
      <c r="E160" t="s">
        <v>318</v>
      </c>
      <c r="F160" s="23">
        <v>76.5</v>
      </c>
      <c r="G160" s="12">
        <v>6</v>
      </c>
      <c r="H160" s="9">
        <v>13.5</v>
      </c>
      <c r="I160" s="5">
        <v>9</v>
      </c>
      <c r="J160" s="9">
        <v>16</v>
      </c>
      <c r="K160" s="5">
        <v>9</v>
      </c>
      <c r="L160" s="9">
        <v>15</v>
      </c>
      <c r="M160" s="5"/>
      <c r="N160" s="9"/>
      <c r="O160" s="5">
        <v>8</v>
      </c>
      <c r="P160" s="9">
        <v>15.5</v>
      </c>
      <c r="Q160" s="5">
        <v>8</v>
      </c>
      <c r="R160" s="9">
        <v>16.5</v>
      </c>
    </row>
    <row r="161" spans="1:18" x14ac:dyDescent="0.2">
      <c r="A161"/>
      <c r="B161"/>
      <c r="C161"/>
      <c r="D161"/>
      <c r="E161"/>
      <c r="F161"/>
      <c r="G161" s="12"/>
      <c r="H161" s="9"/>
      <c r="I161" s="5"/>
      <c r="J161" s="9"/>
      <c r="K161" s="5"/>
      <c r="L161" s="9"/>
      <c r="M161" s="5"/>
      <c r="N161" s="9"/>
      <c r="O161" s="5"/>
      <c r="P161" s="9"/>
      <c r="Q161" s="5"/>
      <c r="R161" s="9"/>
    </row>
    <row r="162" spans="1:18" x14ac:dyDescent="0.2">
      <c r="A162" s="13" t="s">
        <v>319</v>
      </c>
      <c r="B162" s="2">
        <v>1</v>
      </c>
      <c r="C162" t="s">
        <v>62</v>
      </c>
      <c r="D162" t="s">
        <v>61</v>
      </c>
      <c r="E162" t="s">
        <v>46</v>
      </c>
      <c r="F162" s="23">
        <v>88.75</v>
      </c>
      <c r="G162" s="12">
        <v>8</v>
      </c>
      <c r="H162" s="9">
        <v>17.25</v>
      </c>
      <c r="I162" s="5">
        <v>9</v>
      </c>
      <c r="J162" s="9">
        <v>16.25</v>
      </c>
      <c r="K162" s="5">
        <v>10</v>
      </c>
      <c r="L162" s="9">
        <v>18.5</v>
      </c>
      <c r="M162" s="5">
        <v>10</v>
      </c>
      <c r="N162" s="9">
        <v>19</v>
      </c>
      <c r="O162" s="5"/>
      <c r="P162" s="9"/>
      <c r="Q162" s="5">
        <v>10</v>
      </c>
      <c r="R162" s="9">
        <v>17.75</v>
      </c>
    </row>
    <row r="163" spans="1:18" x14ac:dyDescent="0.2">
      <c r="A163" s="13"/>
      <c r="B163" s="2">
        <v>2</v>
      </c>
      <c r="C163" t="s">
        <v>52</v>
      </c>
      <c r="D163" t="s">
        <v>127</v>
      </c>
      <c r="E163" t="s">
        <v>46</v>
      </c>
      <c r="F163" s="23">
        <v>84.75</v>
      </c>
      <c r="G163" s="12">
        <v>9</v>
      </c>
      <c r="H163" s="9">
        <v>18.5</v>
      </c>
      <c r="I163" s="5">
        <v>8</v>
      </c>
      <c r="J163" s="9">
        <v>15.25</v>
      </c>
      <c r="K163" s="5">
        <v>9</v>
      </c>
      <c r="L163" s="9">
        <v>16</v>
      </c>
      <c r="M163" s="5">
        <v>8</v>
      </c>
      <c r="N163" s="9">
        <v>15.5</v>
      </c>
      <c r="O163" s="5"/>
      <c r="P163" s="9"/>
      <c r="Q163" s="5">
        <v>10</v>
      </c>
      <c r="R163" s="9">
        <v>19.5</v>
      </c>
    </row>
    <row r="164" spans="1:18" x14ac:dyDescent="0.2">
      <c r="A164" s="13"/>
      <c r="B164" s="2">
        <v>3</v>
      </c>
      <c r="C164" t="s">
        <v>60</v>
      </c>
      <c r="D164" t="s">
        <v>61</v>
      </c>
      <c r="E164" t="s">
        <v>46</v>
      </c>
      <c r="F164" s="23">
        <v>82.25</v>
      </c>
      <c r="G164" s="12">
        <v>7</v>
      </c>
      <c r="H164" s="9">
        <v>15.75</v>
      </c>
      <c r="I164" s="5">
        <v>9</v>
      </c>
      <c r="J164" s="9">
        <v>15.25</v>
      </c>
      <c r="K164" s="5">
        <v>10</v>
      </c>
      <c r="L164" s="9">
        <v>17.25</v>
      </c>
      <c r="M164" s="5">
        <v>8</v>
      </c>
      <c r="N164" s="9">
        <v>15.5</v>
      </c>
      <c r="O164" s="5"/>
      <c r="P164" s="9"/>
      <c r="Q164" s="5">
        <v>9</v>
      </c>
      <c r="R164" s="9">
        <v>18.5</v>
      </c>
    </row>
    <row r="165" spans="1:18" x14ac:dyDescent="0.2">
      <c r="A165" s="13"/>
      <c r="B165" s="2">
        <v>4</v>
      </c>
      <c r="C165" t="s">
        <v>320</v>
      </c>
      <c r="D165" t="s">
        <v>321</v>
      </c>
      <c r="E165" t="s">
        <v>263</v>
      </c>
      <c r="F165" s="23">
        <v>72.25</v>
      </c>
      <c r="G165" s="12">
        <v>9</v>
      </c>
      <c r="H165" s="9">
        <v>16</v>
      </c>
      <c r="I165" s="5">
        <v>5</v>
      </c>
      <c r="J165" s="9">
        <v>13.25</v>
      </c>
      <c r="K165" s="5">
        <v>5</v>
      </c>
      <c r="L165" s="9">
        <v>11.25</v>
      </c>
      <c r="M165" s="5">
        <v>7</v>
      </c>
      <c r="N165" s="9">
        <v>13.25</v>
      </c>
      <c r="O165" s="5"/>
      <c r="P165" s="9"/>
      <c r="Q165" s="5">
        <v>9</v>
      </c>
      <c r="R165" s="9">
        <v>18.5</v>
      </c>
    </row>
    <row r="166" spans="1:18" x14ac:dyDescent="0.2">
      <c r="A166" s="13"/>
      <c r="B166" s="2">
        <v>5</v>
      </c>
      <c r="C166" t="s">
        <v>41</v>
      </c>
      <c r="D166" t="s">
        <v>322</v>
      </c>
      <c r="E166" t="s">
        <v>308</v>
      </c>
      <c r="F166" s="23">
        <v>63.75</v>
      </c>
      <c r="G166" s="12">
        <v>6</v>
      </c>
      <c r="H166" s="9">
        <v>15.5</v>
      </c>
      <c r="I166" s="5">
        <v>5</v>
      </c>
      <c r="J166" s="9">
        <v>13.5</v>
      </c>
      <c r="K166" s="5">
        <v>2</v>
      </c>
      <c r="L166" s="9">
        <v>6.75</v>
      </c>
      <c r="M166" s="5">
        <v>7</v>
      </c>
      <c r="N166" s="9">
        <v>14.5</v>
      </c>
      <c r="O166" s="5"/>
      <c r="P166" s="9"/>
      <c r="Q166" s="5">
        <v>4</v>
      </c>
      <c r="R166" s="9">
        <v>13.5</v>
      </c>
    </row>
    <row r="167" spans="1:18" x14ac:dyDescent="0.2">
      <c r="A167"/>
      <c r="B167"/>
      <c r="C167"/>
      <c r="D167"/>
      <c r="E167"/>
      <c r="F167"/>
      <c r="G167" s="12"/>
      <c r="H167" s="9"/>
      <c r="I167" s="5"/>
      <c r="J167" s="9"/>
      <c r="K167" s="5"/>
      <c r="L167" s="9"/>
      <c r="M167" s="5"/>
      <c r="N167" s="9"/>
      <c r="O167" s="5"/>
      <c r="P167" s="9"/>
      <c r="Q167" s="5"/>
      <c r="R167" s="9"/>
    </row>
    <row r="168" spans="1:18" x14ac:dyDescent="0.2">
      <c r="A168" t="s">
        <v>326</v>
      </c>
      <c r="B168">
        <v>1</v>
      </c>
      <c r="C168" t="s">
        <v>323</v>
      </c>
      <c r="D168" t="s">
        <v>324</v>
      </c>
      <c r="E168" t="s">
        <v>318</v>
      </c>
      <c r="F168">
        <v>65.5</v>
      </c>
      <c r="G168" s="12">
        <v>8</v>
      </c>
      <c r="H168" s="9">
        <v>14.5</v>
      </c>
      <c r="I168" s="5">
        <v>3</v>
      </c>
      <c r="J168" s="9">
        <v>11.5</v>
      </c>
      <c r="K168" s="5">
        <v>6</v>
      </c>
      <c r="L168" s="9">
        <v>12.25</v>
      </c>
      <c r="M168" s="5">
        <v>7</v>
      </c>
      <c r="N168" s="9">
        <v>13</v>
      </c>
      <c r="O168" s="5"/>
      <c r="P168" s="9"/>
      <c r="Q168" s="5">
        <v>6</v>
      </c>
      <c r="R168" s="9">
        <v>14.25</v>
      </c>
    </row>
    <row r="169" spans="1:18" x14ac:dyDescent="0.2">
      <c r="A169"/>
      <c r="B169"/>
      <c r="C169"/>
      <c r="D169"/>
      <c r="E169"/>
      <c r="F169"/>
      <c r="G169" s="12"/>
      <c r="H169" s="9"/>
      <c r="I169" s="5"/>
      <c r="J169" s="9"/>
      <c r="K169" s="5"/>
      <c r="L169" s="9"/>
      <c r="M169" s="5"/>
      <c r="N169" s="9"/>
      <c r="O169" s="5"/>
      <c r="P169" s="9"/>
      <c r="Q169" s="5"/>
      <c r="R169" s="9"/>
    </row>
    <row r="170" spans="1:18" x14ac:dyDescent="0.2">
      <c r="A170" s="13" t="s">
        <v>327</v>
      </c>
      <c r="B170" s="2">
        <v>1</v>
      </c>
      <c r="C170" t="s">
        <v>63</v>
      </c>
      <c r="D170" t="s">
        <v>64</v>
      </c>
      <c r="E170" t="s">
        <v>34</v>
      </c>
      <c r="F170" s="23">
        <v>92.25</v>
      </c>
      <c r="G170" s="12">
        <v>10</v>
      </c>
      <c r="H170" s="9">
        <v>20.2</v>
      </c>
      <c r="I170" s="5">
        <v>7</v>
      </c>
      <c r="J170" s="9">
        <v>15.95</v>
      </c>
      <c r="K170" s="5">
        <v>10</v>
      </c>
      <c r="L170" s="9">
        <v>19.7</v>
      </c>
      <c r="M170" s="5">
        <v>10</v>
      </c>
      <c r="N170" s="9">
        <v>19.7</v>
      </c>
      <c r="O170" s="5"/>
      <c r="P170" s="9"/>
      <c r="Q170" s="5">
        <v>7</v>
      </c>
      <c r="R170" s="9">
        <v>16.7</v>
      </c>
    </row>
    <row r="171" spans="1:18" x14ac:dyDescent="0.2">
      <c r="A171"/>
      <c r="B171"/>
      <c r="C171"/>
      <c r="D171"/>
      <c r="E171"/>
      <c r="F171"/>
      <c r="G171" s="12"/>
      <c r="H171" s="9"/>
      <c r="I171" s="5"/>
      <c r="J171" s="9"/>
      <c r="K171" s="5"/>
      <c r="L171" s="9"/>
      <c r="M171" s="5"/>
      <c r="N171" s="9"/>
      <c r="O171" s="5"/>
      <c r="P171" s="9"/>
      <c r="Q171" s="5"/>
      <c r="R171" s="9"/>
    </row>
    <row r="172" spans="1:18" x14ac:dyDescent="0.2">
      <c r="A172" s="13" t="s">
        <v>352</v>
      </c>
      <c r="B172" s="2">
        <v>1</v>
      </c>
      <c r="C172" t="s">
        <v>75</v>
      </c>
      <c r="D172" t="s">
        <v>351</v>
      </c>
      <c r="E172" t="s">
        <v>82</v>
      </c>
      <c r="F172" s="23">
        <v>89.25</v>
      </c>
      <c r="G172" s="12">
        <v>8</v>
      </c>
      <c r="H172" s="9">
        <v>16.75</v>
      </c>
      <c r="I172" s="5">
        <v>9</v>
      </c>
      <c r="J172" s="9">
        <v>18.25</v>
      </c>
      <c r="K172" s="5">
        <v>10</v>
      </c>
      <c r="L172" s="9">
        <v>17.5</v>
      </c>
      <c r="M172" s="5"/>
      <c r="N172" s="9"/>
      <c r="O172" s="5">
        <v>10</v>
      </c>
      <c r="P172" s="9">
        <v>18.5</v>
      </c>
      <c r="Q172" s="5">
        <v>9</v>
      </c>
      <c r="R172" s="9">
        <v>18.25</v>
      </c>
    </row>
    <row r="173" spans="1:18" x14ac:dyDescent="0.2">
      <c r="A173" s="13"/>
      <c r="B173" s="2">
        <v>2</v>
      </c>
      <c r="C173" t="s">
        <v>200</v>
      </c>
      <c r="D173" t="s">
        <v>353</v>
      </c>
      <c r="E173" t="s">
        <v>46</v>
      </c>
      <c r="F173" s="23">
        <v>85.5</v>
      </c>
      <c r="G173" s="12">
        <v>9</v>
      </c>
      <c r="H173" s="9">
        <v>17.5</v>
      </c>
      <c r="I173" s="5">
        <v>9</v>
      </c>
      <c r="J173" s="9">
        <v>17.25</v>
      </c>
      <c r="K173" s="5">
        <v>8</v>
      </c>
      <c r="L173" s="9">
        <v>15.75</v>
      </c>
      <c r="M173" s="5"/>
      <c r="N173" s="9"/>
      <c r="O173" s="5">
        <v>10</v>
      </c>
      <c r="P173" s="9">
        <v>19</v>
      </c>
      <c r="Q173" s="5">
        <v>9</v>
      </c>
      <c r="R173" s="9">
        <v>16</v>
      </c>
    </row>
    <row r="174" spans="1:18" x14ac:dyDescent="0.2">
      <c r="A174" s="13"/>
      <c r="B174" s="2">
        <v>3</v>
      </c>
      <c r="C174" t="s">
        <v>354</v>
      </c>
      <c r="D174" t="s">
        <v>355</v>
      </c>
      <c r="E174" t="s">
        <v>82</v>
      </c>
      <c r="F174" s="23">
        <v>82.25</v>
      </c>
      <c r="G174" s="12">
        <v>10</v>
      </c>
      <c r="H174" s="9">
        <v>19.25</v>
      </c>
      <c r="I174" s="5">
        <v>9</v>
      </c>
      <c r="J174" s="9">
        <v>16.5</v>
      </c>
      <c r="K174" s="5">
        <v>7</v>
      </c>
      <c r="L174" s="9">
        <v>13</v>
      </c>
      <c r="M174" s="5"/>
      <c r="N174" s="9"/>
      <c r="O174" s="5">
        <v>9</v>
      </c>
      <c r="P174" s="9">
        <v>16.25</v>
      </c>
      <c r="Q174" s="5">
        <v>9</v>
      </c>
      <c r="R174" s="9">
        <v>17.25</v>
      </c>
    </row>
    <row r="175" spans="1:18" x14ac:dyDescent="0.2">
      <c r="A175" s="13"/>
      <c r="B175" s="2">
        <v>4</v>
      </c>
      <c r="C175" t="s">
        <v>356</v>
      </c>
      <c r="D175" t="s">
        <v>357</v>
      </c>
      <c r="E175" t="s">
        <v>46</v>
      </c>
      <c r="F175" s="23">
        <v>81.25</v>
      </c>
      <c r="G175" s="12">
        <v>7</v>
      </c>
      <c r="H175" s="9">
        <v>14.25</v>
      </c>
      <c r="I175" s="5">
        <v>9</v>
      </c>
      <c r="J175" s="9">
        <v>16.75</v>
      </c>
      <c r="K175" s="5">
        <v>10</v>
      </c>
      <c r="L175" s="9">
        <v>17</v>
      </c>
      <c r="M175" s="5"/>
      <c r="N175" s="9"/>
      <c r="O175" s="5">
        <v>9</v>
      </c>
      <c r="P175" s="9">
        <v>15.75</v>
      </c>
      <c r="Q175" s="5">
        <v>9</v>
      </c>
      <c r="R175" s="9">
        <v>17.5</v>
      </c>
    </row>
    <row r="176" spans="1:18" x14ac:dyDescent="0.2">
      <c r="A176" s="13"/>
      <c r="B176" s="2">
        <v>5</v>
      </c>
      <c r="C176" t="s">
        <v>358</v>
      </c>
      <c r="D176" t="s">
        <v>359</v>
      </c>
      <c r="E176" t="s">
        <v>308</v>
      </c>
      <c r="F176" s="23">
        <v>80.25</v>
      </c>
      <c r="G176" s="12">
        <v>7</v>
      </c>
      <c r="H176" s="9">
        <v>14</v>
      </c>
      <c r="I176" s="5">
        <v>9</v>
      </c>
      <c r="J176" s="9">
        <v>17.5</v>
      </c>
      <c r="K176" s="5">
        <v>10</v>
      </c>
      <c r="L176" s="9">
        <v>16.75</v>
      </c>
      <c r="M176" s="5"/>
      <c r="N176" s="9"/>
      <c r="O176" s="5">
        <v>8</v>
      </c>
      <c r="P176" s="9">
        <v>14.75</v>
      </c>
      <c r="Q176" s="5">
        <v>9</v>
      </c>
      <c r="R176" s="9">
        <v>17.25</v>
      </c>
    </row>
    <row r="177" spans="1:18" x14ac:dyDescent="0.2">
      <c r="A177" s="13"/>
      <c r="B177" s="2">
        <v>6</v>
      </c>
      <c r="C177" t="s">
        <v>138</v>
      </c>
      <c r="D177" t="s">
        <v>360</v>
      </c>
      <c r="E177" t="s">
        <v>82</v>
      </c>
      <c r="F177" s="23">
        <v>65</v>
      </c>
      <c r="G177" s="12">
        <v>4</v>
      </c>
      <c r="H177" s="9">
        <v>10.5</v>
      </c>
      <c r="I177" s="5">
        <v>6</v>
      </c>
      <c r="J177" s="9">
        <v>14.25</v>
      </c>
      <c r="K177" s="5">
        <v>4</v>
      </c>
      <c r="L177" s="9">
        <v>11.25</v>
      </c>
      <c r="M177" s="5"/>
      <c r="N177" s="9"/>
      <c r="O177" s="5">
        <v>8</v>
      </c>
      <c r="P177" s="9">
        <v>13.25</v>
      </c>
      <c r="Q177" s="5">
        <v>8</v>
      </c>
      <c r="R177" s="9">
        <v>15.75</v>
      </c>
    </row>
    <row r="178" spans="1:18" x14ac:dyDescent="0.2">
      <c r="A178"/>
      <c r="B178"/>
      <c r="C178"/>
      <c r="D178"/>
      <c r="E178"/>
      <c r="F178"/>
      <c r="G178" s="12"/>
      <c r="H178" s="9"/>
      <c r="I178" s="5"/>
      <c r="J178" s="9"/>
      <c r="K178" s="5"/>
      <c r="L178" s="9"/>
      <c r="M178" s="5"/>
      <c r="N178" s="9"/>
      <c r="O178" s="5"/>
      <c r="P178" s="9"/>
      <c r="Q178" s="5"/>
      <c r="R178" s="9"/>
    </row>
    <row r="179" spans="1:18" x14ac:dyDescent="0.2">
      <c r="A179" s="13" t="s">
        <v>362</v>
      </c>
      <c r="B179" s="2">
        <v>1</v>
      </c>
      <c r="C179" t="s">
        <v>78</v>
      </c>
      <c r="D179" t="s">
        <v>361</v>
      </c>
      <c r="E179" t="s">
        <v>34</v>
      </c>
      <c r="F179" s="23">
        <v>83</v>
      </c>
      <c r="G179" s="12">
        <v>10</v>
      </c>
      <c r="H179" s="9">
        <v>18.75</v>
      </c>
      <c r="I179" s="5">
        <v>8</v>
      </c>
      <c r="J179" s="9">
        <v>14.5</v>
      </c>
      <c r="K179" s="5">
        <v>10</v>
      </c>
      <c r="L179" s="9">
        <v>17.75</v>
      </c>
      <c r="M179" s="5"/>
      <c r="N179" s="9"/>
      <c r="O179" s="5">
        <v>10</v>
      </c>
      <c r="P179" s="9">
        <v>15.75</v>
      </c>
      <c r="Q179" s="5">
        <v>9</v>
      </c>
      <c r="R179" s="9">
        <v>16.25</v>
      </c>
    </row>
    <row r="180" spans="1:18" x14ac:dyDescent="0.2">
      <c r="A180" s="13"/>
      <c r="B180" s="2">
        <v>2</v>
      </c>
      <c r="C180" t="s">
        <v>358</v>
      </c>
      <c r="D180" t="s">
        <v>363</v>
      </c>
      <c r="E180" t="s">
        <v>46</v>
      </c>
      <c r="F180" s="23">
        <v>61.75</v>
      </c>
      <c r="G180" s="12">
        <v>7</v>
      </c>
      <c r="H180" s="9">
        <v>12.5</v>
      </c>
      <c r="I180" s="5">
        <v>4</v>
      </c>
      <c r="J180" s="9">
        <v>12</v>
      </c>
      <c r="K180" s="5">
        <v>5</v>
      </c>
      <c r="L180" s="9">
        <v>11.75</v>
      </c>
      <c r="M180" s="5"/>
      <c r="N180" s="9"/>
      <c r="O180" s="5">
        <v>7</v>
      </c>
      <c r="P180" s="9">
        <v>13.75</v>
      </c>
      <c r="Q180" s="5">
        <v>3</v>
      </c>
      <c r="R180" s="9">
        <v>11.75</v>
      </c>
    </row>
    <row r="181" spans="1:18" x14ac:dyDescent="0.2">
      <c r="A181" s="13"/>
      <c r="B181" s="2">
        <v>3</v>
      </c>
      <c r="C181" t="s">
        <v>364</v>
      </c>
      <c r="D181" t="s">
        <v>365</v>
      </c>
      <c r="E181" t="s">
        <v>82</v>
      </c>
      <c r="F181" s="23">
        <v>54.25</v>
      </c>
      <c r="G181" s="12">
        <v>5</v>
      </c>
      <c r="H181" s="9">
        <v>10.75</v>
      </c>
      <c r="I181" s="5">
        <v>4</v>
      </c>
      <c r="J181" s="9">
        <v>9.75</v>
      </c>
      <c r="K181" s="5">
        <v>3</v>
      </c>
      <c r="L181" s="9">
        <v>11</v>
      </c>
      <c r="M181" s="5"/>
      <c r="N181" s="9"/>
      <c r="O181" s="5">
        <v>5</v>
      </c>
      <c r="P181" s="9">
        <v>11</v>
      </c>
      <c r="Q181" s="5">
        <v>2</v>
      </c>
      <c r="R181" s="9">
        <v>11.75</v>
      </c>
    </row>
    <row r="182" spans="1:18" x14ac:dyDescent="0.2">
      <c r="A182"/>
      <c r="B182"/>
      <c r="C182"/>
      <c r="D182"/>
      <c r="E182"/>
      <c r="F182"/>
      <c r="G182" s="12"/>
      <c r="H182" s="9"/>
      <c r="I182" s="5"/>
      <c r="J182" s="9"/>
      <c r="K182" s="5"/>
      <c r="L182" s="9"/>
      <c r="M182" s="5"/>
      <c r="N182" s="9"/>
      <c r="O182" s="5"/>
      <c r="P182" s="9"/>
      <c r="Q182" s="5"/>
      <c r="R182" s="9"/>
    </row>
    <row r="183" spans="1:18" x14ac:dyDescent="0.2">
      <c r="A183" s="13" t="s">
        <v>368</v>
      </c>
      <c r="B183" s="2">
        <v>1</v>
      </c>
      <c r="C183" t="s">
        <v>366</v>
      </c>
      <c r="D183" t="s">
        <v>367</v>
      </c>
      <c r="E183" t="s">
        <v>318</v>
      </c>
      <c r="F183" s="23">
        <v>91.75</v>
      </c>
      <c r="G183" s="12">
        <v>10</v>
      </c>
      <c r="H183" s="9">
        <v>19.100000000000001</v>
      </c>
      <c r="I183" s="5">
        <v>7</v>
      </c>
      <c r="J183" s="9">
        <v>16.600000000000001</v>
      </c>
      <c r="K183" s="5">
        <v>10</v>
      </c>
      <c r="L183" s="9">
        <v>18.600000000000001</v>
      </c>
      <c r="M183" s="5"/>
      <c r="N183" s="9"/>
      <c r="O183" s="5">
        <v>10</v>
      </c>
      <c r="P183" s="9">
        <v>19.600000000000001</v>
      </c>
      <c r="Q183" s="5">
        <v>8</v>
      </c>
      <c r="R183" s="9">
        <v>17.850000000000001</v>
      </c>
    </row>
    <row r="184" spans="1:18" x14ac:dyDescent="0.2">
      <c r="A184"/>
      <c r="B184"/>
      <c r="C184"/>
      <c r="D184"/>
      <c r="E184"/>
      <c r="F184"/>
      <c r="G184" s="12"/>
      <c r="H184" s="9"/>
      <c r="I184" s="5"/>
      <c r="J184" s="9"/>
      <c r="K184" s="5"/>
      <c r="L184" s="9"/>
      <c r="M184" s="5"/>
      <c r="N184" s="9"/>
      <c r="O184" s="5"/>
      <c r="P184" s="9"/>
      <c r="Q184" s="5"/>
      <c r="R184" s="9"/>
    </row>
    <row r="185" spans="1:18" x14ac:dyDescent="0.2">
      <c r="A185" s="13" t="s">
        <v>370</v>
      </c>
      <c r="B185" s="2">
        <v>1</v>
      </c>
      <c r="C185" t="s">
        <v>369</v>
      </c>
      <c r="D185" t="s">
        <v>347</v>
      </c>
      <c r="E185" t="s">
        <v>318</v>
      </c>
      <c r="F185" s="23">
        <v>68.75</v>
      </c>
      <c r="G185" s="12">
        <v>9</v>
      </c>
      <c r="H185" s="9">
        <v>17</v>
      </c>
      <c r="I185" s="5">
        <v>4</v>
      </c>
      <c r="J185" s="9">
        <v>12.5</v>
      </c>
      <c r="K185" s="5">
        <v>6</v>
      </c>
      <c r="L185" s="9">
        <v>11.75</v>
      </c>
      <c r="M185" s="5"/>
      <c r="N185" s="9"/>
      <c r="O185" s="5">
        <v>7</v>
      </c>
      <c r="P185" s="9">
        <v>15</v>
      </c>
      <c r="Q185" s="5">
        <v>6</v>
      </c>
      <c r="R185" s="9">
        <v>12.5</v>
      </c>
    </row>
    <row r="186" spans="1:18" x14ac:dyDescent="0.2">
      <c r="A186"/>
      <c r="B186"/>
      <c r="C186"/>
      <c r="D186"/>
      <c r="E186"/>
      <c r="F186"/>
      <c r="G186" s="12"/>
      <c r="H186" s="9"/>
      <c r="I186" s="5"/>
      <c r="J186" s="9"/>
      <c r="K186" s="5"/>
      <c r="L186" s="9"/>
      <c r="M186" s="5"/>
      <c r="N186" s="9"/>
      <c r="O186" s="5"/>
      <c r="P186" s="9"/>
      <c r="Q186" s="5"/>
      <c r="R186" s="9"/>
    </row>
    <row r="187" spans="1:18" x14ac:dyDescent="0.2">
      <c r="A187" s="13" t="s">
        <v>371</v>
      </c>
      <c r="B187" s="2">
        <v>1</v>
      </c>
      <c r="C187" t="s">
        <v>77</v>
      </c>
      <c r="D187" t="s">
        <v>210</v>
      </c>
      <c r="E187" t="s">
        <v>69</v>
      </c>
      <c r="F187" s="23">
        <v>79.25</v>
      </c>
      <c r="G187" s="12">
        <v>9</v>
      </c>
      <c r="H187" s="9">
        <v>18.3</v>
      </c>
      <c r="I187" s="5">
        <v>6</v>
      </c>
      <c r="J187" s="9">
        <v>13.55</v>
      </c>
      <c r="K187" s="5">
        <v>9</v>
      </c>
      <c r="L187" s="9">
        <v>18.05</v>
      </c>
      <c r="M187" s="5"/>
      <c r="N187" s="9"/>
      <c r="O187" s="5">
        <v>10</v>
      </c>
      <c r="P187" s="9">
        <v>18.05</v>
      </c>
      <c r="Q187" s="5">
        <v>3</v>
      </c>
      <c r="R187" s="9">
        <v>11.3</v>
      </c>
    </row>
    <row r="188" spans="1:18" x14ac:dyDescent="0.2">
      <c r="A188"/>
      <c r="B188"/>
      <c r="C188"/>
      <c r="D188"/>
      <c r="E188"/>
      <c r="F188"/>
      <c r="G188" s="12"/>
      <c r="H188" s="9"/>
      <c r="I188" s="5"/>
      <c r="J188" s="9"/>
      <c r="K188" s="5"/>
      <c r="L188" s="9"/>
      <c r="M188" s="5"/>
      <c r="N188" s="9"/>
      <c r="O188" s="5"/>
      <c r="P188" s="9"/>
      <c r="Q188" s="5"/>
      <c r="R188" s="9"/>
    </row>
    <row r="189" spans="1:18" x14ac:dyDescent="0.2">
      <c r="A189" s="13" t="s">
        <v>372</v>
      </c>
      <c r="B189" s="2">
        <v>1</v>
      </c>
      <c r="C189" t="s">
        <v>77</v>
      </c>
      <c r="D189" t="s">
        <v>61</v>
      </c>
      <c r="E189" t="s">
        <v>46</v>
      </c>
      <c r="F189" s="23">
        <v>72.5</v>
      </c>
      <c r="G189" s="12">
        <v>6</v>
      </c>
      <c r="H189" s="9">
        <v>14.45</v>
      </c>
      <c r="I189" s="5">
        <v>7</v>
      </c>
      <c r="J189" s="9">
        <v>13.45</v>
      </c>
      <c r="K189" s="5">
        <v>6</v>
      </c>
      <c r="L189" s="9">
        <v>14.95</v>
      </c>
      <c r="M189" s="5"/>
      <c r="N189" s="9"/>
      <c r="O189" s="5">
        <v>8</v>
      </c>
      <c r="P189" s="9">
        <v>15.45</v>
      </c>
      <c r="Q189" s="5">
        <v>6</v>
      </c>
      <c r="R189" s="9">
        <v>14.2</v>
      </c>
    </row>
    <row r="190" spans="1:18" x14ac:dyDescent="0.2">
      <c r="A190"/>
      <c r="B190"/>
      <c r="C190"/>
      <c r="D190"/>
      <c r="E190"/>
      <c r="F190"/>
      <c r="G190" s="12"/>
      <c r="H190" s="9"/>
      <c r="I190" s="5"/>
      <c r="J190" s="9"/>
      <c r="K190" s="5"/>
      <c r="L190" s="9"/>
      <c r="M190" s="5"/>
      <c r="N190" s="9"/>
      <c r="O190" s="5"/>
      <c r="P190" s="9"/>
      <c r="Q190" s="5"/>
      <c r="R190" s="9"/>
    </row>
    <row r="191" spans="1:18" x14ac:dyDescent="0.2">
      <c r="A191" s="13" t="s">
        <v>375</v>
      </c>
      <c r="B191" s="2">
        <v>1</v>
      </c>
      <c r="C191" t="s">
        <v>83</v>
      </c>
      <c r="D191" t="s">
        <v>373</v>
      </c>
      <c r="E191" t="s">
        <v>69</v>
      </c>
      <c r="F191" s="23">
        <v>96</v>
      </c>
      <c r="G191" s="12">
        <v>10</v>
      </c>
      <c r="H191" s="9">
        <v>21.35</v>
      </c>
      <c r="I191" s="5">
        <v>4</v>
      </c>
      <c r="J191" s="9">
        <v>14.1</v>
      </c>
      <c r="K191" s="5">
        <v>9</v>
      </c>
      <c r="L191" s="9">
        <v>20.350000000000001</v>
      </c>
      <c r="M191" s="5"/>
      <c r="N191" s="9"/>
      <c r="O191" s="5">
        <v>10</v>
      </c>
      <c r="P191" s="9">
        <v>22.35</v>
      </c>
      <c r="Q191" s="5">
        <v>7</v>
      </c>
      <c r="R191" s="9">
        <v>17.850000000000001</v>
      </c>
    </row>
    <row r="192" spans="1:18" x14ac:dyDescent="0.2">
      <c r="A192"/>
      <c r="B192"/>
      <c r="C192"/>
      <c r="D192"/>
      <c r="E192"/>
      <c r="F192"/>
      <c r="G192" s="12"/>
      <c r="H192" s="9"/>
      <c r="I192" s="5"/>
      <c r="J192" s="9"/>
      <c r="K192" s="5"/>
      <c r="L192" s="9"/>
      <c r="M192" s="5"/>
      <c r="N192" s="9"/>
      <c r="O192" s="5"/>
      <c r="P192" s="9"/>
      <c r="Q192" s="5"/>
      <c r="R192" s="9"/>
    </row>
    <row r="193" spans="1:18" x14ac:dyDescent="0.2">
      <c r="A193" t="s">
        <v>378</v>
      </c>
      <c r="B193" s="2">
        <v>1</v>
      </c>
      <c r="C193" t="s">
        <v>376</v>
      </c>
      <c r="D193" t="s">
        <v>377</v>
      </c>
      <c r="E193" t="s">
        <v>34</v>
      </c>
      <c r="F193" s="23">
        <v>93</v>
      </c>
      <c r="G193" s="12">
        <v>9</v>
      </c>
      <c r="H193" s="9">
        <v>18</v>
      </c>
      <c r="I193" s="5">
        <v>8</v>
      </c>
      <c r="J193" s="9">
        <v>17.5</v>
      </c>
      <c r="K193" s="5">
        <v>10</v>
      </c>
      <c r="L193" s="9">
        <v>19.5</v>
      </c>
      <c r="M193" s="5"/>
      <c r="N193" s="9"/>
      <c r="O193" s="5">
        <v>9</v>
      </c>
      <c r="P193" s="9">
        <v>18.75</v>
      </c>
      <c r="Q193" s="5">
        <v>10</v>
      </c>
      <c r="R193" s="9">
        <v>19.25</v>
      </c>
    </row>
    <row r="194" spans="1:18" x14ac:dyDescent="0.2">
      <c r="A194"/>
      <c r="B194" s="2">
        <v>2</v>
      </c>
      <c r="C194" t="s">
        <v>207</v>
      </c>
      <c r="D194" t="s">
        <v>208</v>
      </c>
      <c r="E194" t="s">
        <v>46</v>
      </c>
      <c r="F194" s="23">
        <v>79.75</v>
      </c>
      <c r="G194" s="12">
        <v>8</v>
      </c>
      <c r="H194" s="9">
        <v>16.5</v>
      </c>
      <c r="I194" s="5">
        <v>8</v>
      </c>
      <c r="J194" s="9">
        <v>16.5</v>
      </c>
      <c r="K194" s="5">
        <v>7</v>
      </c>
      <c r="L194" s="9">
        <v>14.5</v>
      </c>
      <c r="M194" s="5"/>
      <c r="N194" s="9"/>
      <c r="O194" s="5">
        <v>8</v>
      </c>
      <c r="P194" s="9">
        <v>15.5</v>
      </c>
      <c r="Q194" s="5">
        <v>7</v>
      </c>
      <c r="R194" s="9">
        <v>16.75</v>
      </c>
    </row>
    <row r="195" spans="1:18" x14ac:dyDescent="0.2">
      <c r="A195"/>
      <c r="B195" s="2">
        <v>3</v>
      </c>
      <c r="C195" t="s">
        <v>73</v>
      </c>
      <c r="D195" t="s">
        <v>379</v>
      </c>
      <c r="E195" t="s">
        <v>381</v>
      </c>
      <c r="F195" s="23">
        <v>61.75</v>
      </c>
      <c r="G195" s="12">
        <v>6</v>
      </c>
      <c r="H195" s="9">
        <v>14</v>
      </c>
      <c r="I195" s="5">
        <v>7</v>
      </c>
      <c r="J195" s="9">
        <v>15.25</v>
      </c>
      <c r="K195" s="5">
        <v>2</v>
      </c>
      <c r="L195" s="9">
        <v>6.5</v>
      </c>
      <c r="M195" s="5"/>
      <c r="N195" s="9"/>
      <c r="O195" s="5">
        <v>5</v>
      </c>
      <c r="P195" s="9">
        <v>10.75</v>
      </c>
      <c r="Q195" s="5">
        <v>8</v>
      </c>
      <c r="R195" s="9">
        <v>15.25</v>
      </c>
    </row>
    <row r="196" spans="1:18" x14ac:dyDescent="0.2">
      <c r="A196"/>
      <c r="B196"/>
      <c r="C196"/>
      <c r="D196"/>
      <c r="E196"/>
      <c r="F196"/>
      <c r="G196" s="12"/>
      <c r="H196" s="9"/>
      <c r="I196" s="5"/>
      <c r="J196" s="9"/>
      <c r="K196" s="5"/>
      <c r="L196" s="9"/>
      <c r="M196" s="5"/>
      <c r="N196" s="9"/>
      <c r="O196" s="5"/>
      <c r="P196" s="9"/>
      <c r="Q196" s="5"/>
      <c r="R196" s="9"/>
    </row>
    <row r="197" spans="1:1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x14ac:dyDescent="0.2">
      <c r="A199" s="16"/>
      <c r="E199" s="16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x14ac:dyDescent="0.2">
      <c r="A200" s="16"/>
      <c r="E200" s="16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x14ac:dyDescent="0.2">
      <c r="A201" s="16"/>
      <c r="E201" s="16"/>
      <c r="F201" s="23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x14ac:dyDescent="0.2">
      <c r="A202" s="16"/>
      <c r="E202" s="16"/>
      <c r="F202" s="23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x14ac:dyDescent="0.2">
      <c r="A203" s="16"/>
      <c r="E203" s="16"/>
      <c r="F203" s="23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x14ac:dyDescent="0.2">
      <c r="A204" s="16"/>
      <c r="E204" s="16"/>
      <c r="F204" s="23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x14ac:dyDescent="0.2">
      <c r="A205" s="16"/>
      <c r="E205" s="16"/>
      <c r="F205" s="23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x14ac:dyDescent="0.2">
      <c r="A206" s="16"/>
      <c r="E206" s="16"/>
      <c r="F206" s="23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x14ac:dyDescent="0.2">
      <c r="A207" s="16"/>
      <c r="E207" s="16"/>
      <c r="F207" s="23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x14ac:dyDescent="0.2">
      <c r="A208" s="16"/>
      <c r="E208" s="16"/>
      <c r="F208" s="23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x14ac:dyDescent="0.2">
      <c r="A209" s="16"/>
      <c r="E209" s="16"/>
      <c r="F209" s="23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x14ac:dyDescent="0.2">
      <c r="A210" s="16"/>
      <c r="E210" s="16"/>
      <c r="F210" s="23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x14ac:dyDescent="0.2">
      <c r="A211" s="16"/>
      <c r="E211" s="16"/>
      <c r="F211" s="23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x14ac:dyDescent="0.2">
      <c r="A212" s="16"/>
      <c r="E212" s="16"/>
      <c r="F212" s="23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x14ac:dyDescent="0.2">
      <c r="A213" s="16"/>
      <c r="E213" s="16"/>
      <c r="F213" s="23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x14ac:dyDescent="0.2">
      <c r="A214" s="16"/>
      <c r="E214" s="16"/>
      <c r="F214" s="23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x14ac:dyDescent="0.2">
      <c r="A215" s="16"/>
      <c r="E215" s="16"/>
      <c r="F215" s="23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x14ac:dyDescent="0.2">
      <c r="A216" s="16"/>
      <c r="E216" s="16"/>
      <c r="F216" s="23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x14ac:dyDescent="0.2">
      <c r="A217" s="16"/>
      <c r="E217" s="16"/>
      <c r="F217" s="23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x14ac:dyDescent="0.2">
      <c r="A218" s="16"/>
      <c r="E218" s="16"/>
      <c r="F218" s="23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x14ac:dyDescent="0.2">
      <c r="A219" s="16"/>
      <c r="E219" s="16"/>
      <c r="F219" s="23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x14ac:dyDescent="0.2">
      <c r="A220" s="16"/>
      <c r="E220" s="16"/>
      <c r="F220" s="23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x14ac:dyDescent="0.2">
      <c r="A221" s="16"/>
      <c r="E221" s="16"/>
      <c r="F221" s="23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x14ac:dyDescent="0.2">
      <c r="A222" s="16"/>
      <c r="E222" s="16"/>
      <c r="F222" s="23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x14ac:dyDescent="0.2">
      <c r="A223" s="16"/>
      <c r="E223" s="16"/>
      <c r="F223" s="23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x14ac:dyDescent="0.2">
      <c r="A224" s="16"/>
      <c r="E224" s="16"/>
      <c r="F224" s="23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x14ac:dyDescent="0.2">
      <c r="A225" s="16"/>
      <c r="E225" s="16"/>
      <c r="F225" s="23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x14ac:dyDescent="0.2">
      <c r="A226" s="16"/>
      <c r="E226" s="16"/>
      <c r="F226" s="23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x14ac:dyDescent="0.2">
      <c r="A227" s="16"/>
      <c r="E227" s="16"/>
      <c r="F227" s="23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x14ac:dyDescent="0.2">
      <c r="A228" s="16"/>
      <c r="E228" s="16"/>
      <c r="F228" s="23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x14ac:dyDescent="0.2">
      <c r="A229" s="16"/>
      <c r="E229" s="16"/>
      <c r="F229" s="23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x14ac:dyDescent="0.2">
      <c r="A230" s="16"/>
      <c r="E230" s="16"/>
      <c r="F230" s="23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x14ac:dyDescent="0.2">
      <c r="A231" s="16"/>
      <c r="E231" s="16"/>
      <c r="F231" s="23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x14ac:dyDescent="0.2">
      <c r="A232" s="16"/>
      <c r="E232" s="16"/>
      <c r="F232" s="23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x14ac:dyDescent="0.2">
      <c r="A233" s="16"/>
      <c r="E233" s="16"/>
      <c r="F233" s="23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x14ac:dyDescent="0.2">
      <c r="A234" s="16"/>
      <c r="E234" s="16"/>
      <c r="F234" s="23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x14ac:dyDescent="0.2">
      <c r="A235" s="16"/>
      <c r="E235" s="16"/>
      <c r="F235" s="23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x14ac:dyDescent="0.2">
      <c r="A236" s="16"/>
      <c r="E236" s="16"/>
      <c r="F236" s="23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x14ac:dyDescent="0.2">
      <c r="A237" s="16"/>
      <c r="E237" s="16"/>
      <c r="F237" s="23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x14ac:dyDescent="0.2">
      <c r="A238" s="16"/>
      <c r="E238" s="16"/>
      <c r="F238" s="23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x14ac:dyDescent="0.2">
      <c r="E239" s="16"/>
      <c r="F239" s="23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x14ac:dyDescent="0.2">
      <c r="E240" s="16"/>
      <c r="F240" s="23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5:18" x14ac:dyDescent="0.2">
      <c r="E241" s="16"/>
      <c r="F241" s="23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5:18" x14ac:dyDescent="0.2">
      <c r="E242" s="16"/>
      <c r="F242" s="23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5:18" x14ac:dyDescent="0.2">
      <c r="E243" s="16"/>
      <c r="F243" s="23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5:18" x14ac:dyDescent="0.2">
      <c r="E244" s="16"/>
      <c r="F244" s="23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5:18" x14ac:dyDescent="0.2">
      <c r="E245" s="16"/>
      <c r="F245" s="23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5:18" x14ac:dyDescent="0.2">
      <c r="E246" s="16"/>
      <c r="F246" s="23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5:18" x14ac:dyDescent="0.2">
      <c r="E247" s="16"/>
      <c r="F247" s="23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5:18" x14ac:dyDescent="0.2">
      <c r="E248" s="16"/>
      <c r="F248" s="23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5:18" x14ac:dyDescent="0.2">
      <c r="E249" s="16"/>
      <c r="F249" s="23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5:18" x14ac:dyDescent="0.2">
      <c r="E250" s="16"/>
      <c r="F250" s="23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5:18" x14ac:dyDescent="0.2">
      <c r="E251" s="16"/>
      <c r="F251" s="23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5:18" x14ac:dyDescent="0.2">
      <c r="E252" s="16"/>
      <c r="F252" s="23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5:18" x14ac:dyDescent="0.2">
      <c r="E253" s="16"/>
      <c r="F253" s="23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5:18" x14ac:dyDescent="0.2">
      <c r="E254" s="16"/>
      <c r="F254" s="23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5:18" x14ac:dyDescent="0.2">
      <c r="E255" s="16"/>
      <c r="F255" s="23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5:18" x14ac:dyDescent="0.2">
      <c r="E256" s="16"/>
      <c r="F256" s="23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5:18" x14ac:dyDescent="0.2">
      <c r="E257" s="16"/>
      <c r="F257" s="23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5:18" x14ac:dyDescent="0.2">
      <c r="E258" s="16"/>
      <c r="F258" s="23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5:18" x14ac:dyDescent="0.2">
      <c r="E259" s="16"/>
      <c r="F259" s="23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5:18" x14ac:dyDescent="0.2">
      <c r="E260" s="16"/>
      <c r="F260" s="23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5:18" x14ac:dyDescent="0.2">
      <c r="E261" s="16"/>
      <c r="F261" s="23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5:18" x14ac:dyDescent="0.2">
      <c r="E262" s="16"/>
      <c r="F262" s="23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5:18" x14ac:dyDescent="0.2">
      <c r="E263" s="16"/>
      <c r="F263" s="23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5:18" x14ac:dyDescent="0.2">
      <c r="E264" s="16"/>
      <c r="F264" s="23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5:18" x14ac:dyDescent="0.2">
      <c r="E265" s="16"/>
      <c r="F265" s="23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5:18" x14ac:dyDescent="0.2">
      <c r="E266" s="16"/>
      <c r="F266" s="23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5:18" x14ac:dyDescent="0.2">
      <c r="E267" s="16"/>
      <c r="F267" s="23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5:18" x14ac:dyDescent="0.2">
      <c r="E268" s="16"/>
      <c r="F268" s="23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5:18" x14ac:dyDescent="0.2">
      <c r="E269" s="16"/>
      <c r="F269" s="23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5:18" x14ac:dyDescent="0.2">
      <c r="E270" s="16"/>
      <c r="F270" s="23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5:18" x14ac:dyDescent="0.2">
      <c r="E271" s="16"/>
      <c r="F271" s="23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5:18" x14ac:dyDescent="0.2">
      <c r="E272" s="16"/>
      <c r="F272" s="23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5:18" x14ac:dyDescent="0.2">
      <c r="E273" s="16"/>
      <c r="F273" s="23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5:18" x14ac:dyDescent="0.2">
      <c r="E274" s="16"/>
      <c r="F274" s="23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5:18" x14ac:dyDescent="0.2">
      <c r="E275" s="16"/>
      <c r="F275" s="23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5:18" x14ac:dyDescent="0.2">
      <c r="E276" s="16"/>
      <c r="F276" s="23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5:18" x14ac:dyDescent="0.2">
      <c r="E277" s="16"/>
      <c r="F277" s="23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5:18" x14ac:dyDescent="0.2">
      <c r="E278" s="16"/>
      <c r="F278" s="23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5:18" x14ac:dyDescent="0.2">
      <c r="E279" s="16"/>
      <c r="F279" s="23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5:18" x14ac:dyDescent="0.2">
      <c r="E280" s="16"/>
      <c r="F280" s="23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5:18" x14ac:dyDescent="0.2">
      <c r="E281" s="16"/>
      <c r="F281" s="23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5:18" x14ac:dyDescent="0.2">
      <c r="E282" s="16"/>
      <c r="F282" s="23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5:18" x14ac:dyDescent="0.2">
      <c r="E283" s="16"/>
      <c r="F283" s="23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5:18" x14ac:dyDescent="0.2">
      <c r="E284" s="16"/>
      <c r="F284" s="23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5:18" x14ac:dyDescent="0.2">
      <c r="E285" s="16"/>
      <c r="F285" s="23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5:18" x14ac:dyDescent="0.2">
      <c r="E286" s="16"/>
      <c r="F286" s="23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5:18" x14ac:dyDescent="0.2">
      <c r="E287" s="16"/>
      <c r="F287" s="23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5:18" x14ac:dyDescent="0.2">
      <c r="E288" s="16"/>
      <c r="F288" s="23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5:18" x14ac:dyDescent="0.2">
      <c r="E289" s="16"/>
      <c r="F289" s="23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5:18" x14ac:dyDescent="0.2">
      <c r="E290" s="16"/>
      <c r="F290" s="23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5:18" x14ac:dyDescent="0.2">
      <c r="E291" s="16"/>
      <c r="F291" s="23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5:18" x14ac:dyDescent="0.2">
      <c r="E292" s="16"/>
      <c r="F292" s="23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5:18" x14ac:dyDescent="0.2">
      <c r="E293" s="16"/>
      <c r="F293" s="23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5:18" x14ac:dyDescent="0.2">
      <c r="E294" s="16"/>
      <c r="F294" s="23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5:18" x14ac:dyDescent="0.2">
      <c r="E295" s="16"/>
      <c r="F295" s="23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5:18" x14ac:dyDescent="0.2">
      <c r="E296" s="16"/>
      <c r="F296" s="23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5:18" x14ac:dyDescent="0.2">
      <c r="E297" s="16"/>
      <c r="F297" s="23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5:18" x14ac:dyDescent="0.2">
      <c r="E298" s="16"/>
      <c r="F298" s="23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5:18" x14ac:dyDescent="0.2">
      <c r="E299" s="16"/>
      <c r="F299" s="23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5:18" x14ac:dyDescent="0.2">
      <c r="E300" s="16"/>
      <c r="F300" s="23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5:18" x14ac:dyDescent="0.2">
      <c r="E301" s="16"/>
      <c r="F301" s="23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5:18" x14ac:dyDescent="0.2">
      <c r="E302" s="16"/>
      <c r="F302" s="23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5:18" x14ac:dyDescent="0.2">
      <c r="E303" s="16"/>
      <c r="F303" s="23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5:18" x14ac:dyDescent="0.2">
      <c r="E304" s="16"/>
      <c r="F304" s="23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5:18" x14ac:dyDescent="0.2">
      <c r="E305" s="16"/>
      <c r="F305" s="23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5:18" x14ac:dyDescent="0.2">
      <c r="E306" s="16"/>
      <c r="F306" s="23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5:18" x14ac:dyDescent="0.2">
      <c r="E307" s="16"/>
      <c r="F307" s="23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5:18" x14ac:dyDescent="0.2">
      <c r="E308" s="16"/>
      <c r="F308" s="23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5:18" x14ac:dyDescent="0.2">
      <c r="E309" s="16"/>
      <c r="F309" s="23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5:18" x14ac:dyDescent="0.2">
      <c r="E310" s="16"/>
      <c r="F310" s="23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5:18" x14ac:dyDescent="0.2">
      <c r="E311" s="16"/>
      <c r="F311" s="23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5:18" x14ac:dyDescent="0.2">
      <c r="E312" s="16"/>
      <c r="F312" s="23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5:18" x14ac:dyDescent="0.2">
      <c r="E313" s="16"/>
      <c r="F313" s="23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5:18" x14ac:dyDescent="0.2">
      <c r="E314" s="16"/>
      <c r="F314" s="23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5:18" x14ac:dyDescent="0.2">
      <c r="E315" s="16"/>
      <c r="F315" s="23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5:18" x14ac:dyDescent="0.2">
      <c r="E316" s="16"/>
      <c r="F316" s="23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5:18" x14ac:dyDescent="0.2">
      <c r="E317" s="16"/>
      <c r="F317" s="23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5:18" x14ac:dyDescent="0.2">
      <c r="E318" s="16"/>
      <c r="F318" s="23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5:18" x14ac:dyDescent="0.2">
      <c r="E319" s="16"/>
      <c r="F319" s="23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5:18" x14ac:dyDescent="0.2">
      <c r="E320" s="16"/>
      <c r="F320" s="23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5:18" x14ac:dyDescent="0.2">
      <c r="E321" s="16"/>
      <c r="F321" s="23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5:18" x14ac:dyDescent="0.2">
      <c r="E322" s="16"/>
      <c r="F322" s="23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5:18" x14ac:dyDescent="0.2">
      <c r="E323" s="16"/>
      <c r="F323" s="23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5:18" x14ac:dyDescent="0.2">
      <c r="E324" s="16"/>
      <c r="F324" s="23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5:18" x14ac:dyDescent="0.2">
      <c r="E325" s="16"/>
      <c r="F325" s="23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5:18" x14ac:dyDescent="0.2">
      <c r="E326" s="16"/>
      <c r="F326" s="23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5:18" x14ac:dyDescent="0.2">
      <c r="E327" s="16"/>
      <c r="F327" s="23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5:18" x14ac:dyDescent="0.2">
      <c r="E328" s="16"/>
      <c r="F328" s="23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5:18" x14ac:dyDescent="0.2">
      <c r="E329" s="16"/>
      <c r="F329" s="23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5:18" x14ac:dyDescent="0.2">
      <c r="E330" s="16"/>
      <c r="F330" s="23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5:18" x14ac:dyDescent="0.2">
      <c r="E331" s="16"/>
      <c r="F331" s="23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5:18" x14ac:dyDescent="0.2">
      <c r="E332" s="16"/>
      <c r="F332" s="23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5:18" x14ac:dyDescent="0.2">
      <c r="E333" s="16"/>
      <c r="F333" s="23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5:18" x14ac:dyDescent="0.2">
      <c r="E334" s="16"/>
      <c r="F334" s="23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5:18" x14ac:dyDescent="0.2">
      <c r="E335" s="16"/>
      <c r="F335" s="23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5:18" x14ac:dyDescent="0.2">
      <c r="E336" s="16"/>
      <c r="F336" s="23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5:18" x14ac:dyDescent="0.2">
      <c r="E337" s="16"/>
      <c r="F337" s="23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5:18" x14ac:dyDescent="0.2">
      <c r="E338" s="16"/>
      <c r="F338" s="23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5:18" x14ac:dyDescent="0.2">
      <c r="E339" s="16"/>
      <c r="F339" s="23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5:18" x14ac:dyDescent="0.2">
      <c r="E340" s="16"/>
      <c r="F340" s="23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5:18" x14ac:dyDescent="0.2">
      <c r="E341" s="16"/>
      <c r="F341" s="23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5:18" x14ac:dyDescent="0.2">
      <c r="E342" s="16"/>
      <c r="F342" s="23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5:18" x14ac:dyDescent="0.2">
      <c r="E343" s="16"/>
      <c r="F343" s="23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5:18" x14ac:dyDescent="0.2">
      <c r="E344" s="16"/>
      <c r="F344" s="23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5:18" x14ac:dyDescent="0.2">
      <c r="E345" s="16"/>
      <c r="F345" s="23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5:18" x14ac:dyDescent="0.2">
      <c r="E346" s="16"/>
      <c r="F346" s="23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5:18" x14ac:dyDescent="0.2">
      <c r="E347" s="16"/>
      <c r="F347" s="23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5:18" x14ac:dyDescent="0.2">
      <c r="E348" s="16"/>
      <c r="F348" s="23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5:18" x14ac:dyDescent="0.2">
      <c r="E349" s="16"/>
      <c r="F349" s="23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5:18" x14ac:dyDescent="0.2">
      <c r="E350" s="16"/>
      <c r="F350" s="23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5:18" x14ac:dyDescent="0.2">
      <c r="E351" s="16"/>
      <c r="F351" s="23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5:18" x14ac:dyDescent="0.2">
      <c r="E352" s="16"/>
      <c r="F352" s="23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5:18" x14ac:dyDescent="0.2">
      <c r="E353" s="16"/>
      <c r="F353" s="23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5:18" x14ac:dyDescent="0.2">
      <c r="E354" s="16"/>
      <c r="F354" s="23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5:18" x14ac:dyDescent="0.2">
      <c r="E355" s="16"/>
      <c r="F355" s="23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5:18" x14ac:dyDescent="0.2">
      <c r="E356" s="16"/>
      <c r="F356" s="23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5:18" x14ac:dyDescent="0.2">
      <c r="E357" s="16"/>
      <c r="F357" s="23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5:18" x14ac:dyDescent="0.2">
      <c r="E358" s="16"/>
      <c r="F358" s="23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5:18" x14ac:dyDescent="0.2">
      <c r="E359" s="16"/>
      <c r="F359" s="23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5:18" x14ac:dyDescent="0.2">
      <c r="E360" s="16"/>
      <c r="F360" s="23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5:18" x14ac:dyDescent="0.2">
      <c r="E361" s="16"/>
      <c r="F361" s="23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5:18" x14ac:dyDescent="0.2">
      <c r="E362" s="16"/>
      <c r="F362" s="23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5:18" x14ac:dyDescent="0.2">
      <c r="E363" s="16"/>
      <c r="F363" s="23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5:18" x14ac:dyDescent="0.2">
      <c r="E364" s="16"/>
      <c r="F364" s="23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5:18" x14ac:dyDescent="0.2">
      <c r="E365" s="16"/>
      <c r="F365" s="23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5:18" x14ac:dyDescent="0.2">
      <c r="E366" s="16"/>
      <c r="F366" s="23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5:18" x14ac:dyDescent="0.2">
      <c r="E367" s="16"/>
      <c r="F367" s="23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5:18" x14ac:dyDescent="0.2">
      <c r="E368" s="16"/>
      <c r="F368" s="23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5:18" x14ac:dyDescent="0.2">
      <c r="E369" s="16"/>
      <c r="F369" s="23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</sheetData>
  <printOptions horizontalCentered="1" gridLines="1"/>
  <pageMargins left="0.19685039370078741" right="0.19685039370078741" top="0.98425196850393704" bottom="0.51181102362204722" header="0.31496062992125984" footer="0.31496062992125984"/>
  <pageSetup paperSize="9" scale="83" orientation="landscape" r:id="rId2"/>
  <headerFooter>
    <oddHeader>&amp;L&amp;G ÖTB Wien&amp;C
Siegerliste 31. Breitenturntag, Gerätturnen&amp;R
08.10.2017</oddHeader>
    <oddFooter>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opLeftCell="A158" workbookViewId="0">
      <selection activeCell="N178" sqref="N172:P178"/>
    </sheetView>
  </sheetViews>
  <sheetFormatPr baseColWidth="10" defaultColWidth="9.140625" defaultRowHeight="12.15" x14ac:dyDescent="0.2"/>
  <cols>
    <col min="23" max="23" width="14.42578125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>
        <v>22642</v>
      </c>
      <c r="B2" t="s">
        <v>117</v>
      </c>
      <c r="C2" t="s">
        <v>125</v>
      </c>
      <c r="D2">
        <v>2012</v>
      </c>
      <c r="E2" t="s">
        <v>101</v>
      </c>
      <c r="F2" t="s">
        <v>103</v>
      </c>
      <c r="G2" t="s">
        <v>31</v>
      </c>
      <c r="H2">
        <v>1271</v>
      </c>
      <c r="I2">
        <v>48.75</v>
      </c>
      <c r="J2">
        <v>1</v>
      </c>
      <c r="K2">
        <v>7.25</v>
      </c>
      <c r="L2">
        <v>1</v>
      </c>
      <c r="M2">
        <v>7.75</v>
      </c>
      <c r="N2">
        <v>4</v>
      </c>
      <c r="O2">
        <v>11.5</v>
      </c>
      <c r="P2">
        <v>4</v>
      </c>
      <c r="Q2">
        <v>10.5</v>
      </c>
      <c r="R2">
        <v>4</v>
      </c>
      <c r="U2">
        <v>11.75</v>
      </c>
      <c r="V2">
        <v>3</v>
      </c>
      <c r="W2" t="s">
        <v>211</v>
      </c>
      <c r="X2">
        <v>6</v>
      </c>
      <c r="Y2">
        <v>210104</v>
      </c>
    </row>
    <row r="3" spans="1:25" x14ac:dyDescent="0.2">
      <c r="A3">
        <v>30288</v>
      </c>
      <c r="B3" t="s">
        <v>212</v>
      </c>
      <c r="C3" t="s">
        <v>120</v>
      </c>
      <c r="D3">
        <v>2011</v>
      </c>
      <c r="E3" t="s">
        <v>101</v>
      </c>
      <c r="F3" t="s">
        <v>112</v>
      </c>
      <c r="G3" t="s">
        <v>84</v>
      </c>
      <c r="H3">
        <v>1234</v>
      </c>
      <c r="I3">
        <v>39.25</v>
      </c>
      <c r="J3">
        <v>2</v>
      </c>
      <c r="K3">
        <v>9</v>
      </c>
      <c r="L3">
        <v>1</v>
      </c>
      <c r="M3">
        <v>5.5</v>
      </c>
      <c r="N3">
        <v>2</v>
      </c>
      <c r="O3">
        <v>5.75</v>
      </c>
      <c r="P3">
        <v>2</v>
      </c>
      <c r="Q3">
        <v>9.5</v>
      </c>
      <c r="R3">
        <v>4</v>
      </c>
      <c r="U3">
        <v>9.5</v>
      </c>
      <c r="V3">
        <v>3</v>
      </c>
      <c r="W3" t="s">
        <v>211</v>
      </c>
      <c r="X3">
        <v>6</v>
      </c>
      <c r="Y3">
        <v>210104</v>
      </c>
    </row>
    <row r="4" spans="1:25" x14ac:dyDescent="0.2">
      <c r="A4">
        <v>30535</v>
      </c>
      <c r="B4" t="s">
        <v>213</v>
      </c>
      <c r="C4" t="s">
        <v>214</v>
      </c>
      <c r="D4">
        <v>2013</v>
      </c>
      <c r="E4" t="s">
        <v>215</v>
      </c>
      <c r="F4" t="s">
        <v>103</v>
      </c>
      <c r="G4" t="s">
        <v>31</v>
      </c>
      <c r="H4">
        <v>1271</v>
      </c>
      <c r="I4">
        <v>38</v>
      </c>
      <c r="J4">
        <v>3</v>
      </c>
      <c r="K4">
        <v>6.75</v>
      </c>
      <c r="L4">
        <v>1</v>
      </c>
      <c r="M4">
        <v>6.25</v>
      </c>
      <c r="N4">
        <v>2</v>
      </c>
      <c r="O4">
        <v>6.25</v>
      </c>
      <c r="P4">
        <v>2</v>
      </c>
      <c r="Q4">
        <v>11</v>
      </c>
      <c r="R4">
        <v>4</v>
      </c>
      <c r="U4">
        <v>7.75</v>
      </c>
      <c r="V4">
        <v>2</v>
      </c>
      <c r="W4" t="s">
        <v>211</v>
      </c>
      <c r="X4">
        <v>6</v>
      </c>
      <c r="Y4">
        <v>210104</v>
      </c>
    </row>
    <row r="5" spans="1:25" x14ac:dyDescent="0.2">
      <c r="A5">
        <v>30534</v>
      </c>
      <c r="B5" t="s">
        <v>216</v>
      </c>
      <c r="C5" t="s">
        <v>217</v>
      </c>
      <c r="D5">
        <v>2012</v>
      </c>
      <c r="E5" t="s">
        <v>101</v>
      </c>
      <c r="F5" t="s">
        <v>103</v>
      </c>
      <c r="G5" t="s">
        <v>31</v>
      </c>
      <c r="H5">
        <v>1271</v>
      </c>
      <c r="I5">
        <v>37</v>
      </c>
      <c r="J5">
        <v>4</v>
      </c>
      <c r="K5">
        <v>7.75</v>
      </c>
      <c r="L5">
        <v>1</v>
      </c>
      <c r="M5">
        <v>3.75</v>
      </c>
      <c r="N5">
        <v>2</v>
      </c>
      <c r="O5">
        <v>7.75</v>
      </c>
      <c r="P5">
        <v>2</v>
      </c>
      <c r="Q5">
        <v>10</v>
      </c>
      <c r="R5">
        <v>4</v>
      </c>
      <c r="U5">
        <v>7.75</v>
      </c>
      <c r="V5">
        <v>2</v>
      </c>
      <c r="W5" t="s">
        <v>211</v>
      </c>
      <c r="X5">
        <v>6</v>
      </c>
      <c r="Y5">
        <v>210104</v>
      </c>
    </row>
    <row r="6" spans="1:25" x14ac:dyDescent="0.2">
      <c r="A6">
        <v>30521</v>
      </c>
      <c r="B6" t="s">
        <v>25</v>
      </c>
      <c r="C6" t="s">
        <v>218</v>
      </c>
      <c r="D6">
        <v>2012</v>
      </c>
      <c r="E6" t="s">
        <v>101</v>
      </c>
      <c r="F6" t="s">
        <v>103</v>
      </c>
      <c r="G6" t="s">
        <v>31</v>
      </c>
      <c r="H6">
        <v>1271</v>
      </c>
      <c r="I6">
        <v>33.25</v>
      </c>
      <c r="J6">
        <v>5</v>
      </c>
      <c r="K6">
        <v>2.5</v>
      </c>
      <c r="L6">
        <v>1</v>
      </c>
      <c r="M6">
        <v>5.5</v>
      </c>
      <c r="N6">
        <v>2</v>
      </c>
      <c r="O6">
        <v>8.5</v>
      </c>
      <c r="P6">
        <v>2</v>
      </c>
      <c r="Q6">
        <v>11.25</v>
      </c>
      <c r="R6">
        <v>4</v>
      </c>
      <c r="U6">
        <v>5.5</v>
      </c>
      <c r="V6">
        <v>2</v>
      </c>
      <c r="W6" t="s">
        <v>211</v>
      </c>
      <c r="X6">
        <v>6</v>
      </c>
      <c r="Y6">
        <v>210104</v>
      </c>
    </row>
    <row r="7" spans="1:25" x14ac:dyDescent="0.2">
      <c r="A7">
        <v>23044</v>
      </c>
      <c r="B7" t="s">
        <v>118</v>
      </c>
      <c r="C7" t="s">
        <v>146</v>
      </c>
      <c r="D7">
        <v>2009</v>
      </c>
      <c r="E7" t="s">
        <v>107</v>
      </c>
      <c r="F7" t="s">
        <v>103</v>
      </c>
      <c r="G7" t="s">
        <v>31</v>
      </c>
      <c r="H7">
        <v>1271</v>
      </c>
      <c r="I7">
        <v>68.75</v>
      </c>
      <c r="J7">
        <v>1</v>
      </c>
      <c r="K7">
        <v>11.75</v>
      </c>
      <c r="L7">
        <v>5</v>
      </c>
      <c r="M7">
        <v>16.25</v>
      </c>
      <c r="N7">
        <v>8</v>
      </c>
      <c r="O7">
        <v>12</v>
      </c>
      <c r="P7">
        <v>5</v>
      </c>
      <c r="Q7">
        <v>16.25</v>
      </c>
      <c r="R7">
        <v>9</v>
      </c>
      <c r="U7">
        <v>12.5</v>
      </c>
      <c r="V7">
        <v>5</v>
      </c>
      <c r="W7" t="s">
        <v>32</v>
      </c>
      <c r="X7">
        <v>11</v>
      </c>
      <c r="Y7">
        <v>210107</v>
      </c>
    </row>
    <row r="8" spans="1:25" x14ac:dyDescent="0.2">
      <c r="A8">
        <v>23087</v>
      </c>
      <c r="B8" t="s">
        <v>219</v>
      </c>
      <c r="C8" t="s">
        <v>220</v>
      </c>
      <c r="D8">
        <v>2010</v>
      </c>
      <c r="E8" t="s">
        <v>107</v>
      </c>
      <c r="F8" t="s">
        <v>103</v>
      </c>
      <c r="G8" t="s">
        <v>31</v>
      </c>
      <c r="H8">
        <v>1271</v>
      </c>
      <c r="I8">
        <v>67.75</v>
      </c>
      <c r="J8">
        <v>2</v>
      </c>
      <c r="K8">
        <v>13.25</v>
      </c>
      <c r="L8">
        <v>6</v>
      </c>
      <c r="M8">
        <v>16</v>
      </c>
      <c r="N8">
        <v>8</v>
      </c>
      <c r="O8">
        <v>11</v>
      </c>
      <c r="P8">
        <v>5</v>
      </c>
      <c r="Q8">
        <v>16</v>
      </c>
      <c r="R8">
        <v>10</v>
      </c>
      <c r="U8">
        <v>11.5</v>
      </c>
      <c r="V8">
        <v>5</v>
      </c>
      <c r="W8" t="s">
        <v>32</v>
      </c>
      <c r="X8">
        <v>12</v>
      </c>
      <c r="Y8">
        <v>210107</v>
      </c>
    </row>
    <row r="9" spans="1:25" x14ac:dyDescent="0.2">
      <c r="A9">
        <v>22873</v>
      </c>
      <c r="B9" t="s">
        <v>53</v>
      </c>
      <c r="C9" t="s">
        <v>147</v>
      </c>
      <c r="D9">
        <v>2009</v>
      </c>
      <c r="E9" t="s">
        <v>107</v>
      </c>
      <c r="F9" t="s">
        <v>114</v>
      </c>
      <c r="G9" t="s">
        <v>57</v>
      </c>
      <c r="H9">
        <v>1052</v>
      </c>
      <c r="I9">
        <v>66.75</v>
      </c>
      <c r="J9">
        <v>3</v>
      </c>
      <c r="K9">
        <v>11.75</v>
      </c>
      <c r="L9">
        <v>5</v>
      </c>
      <c r="M9">
        <v>17.5</v>
      </c>
      <c r="N9">
        <v>9</v>
      </c>
      <c r="O9">
        <v>9</v>
      </c>
      <c r="P9">
        <v>4</v>
      </c>
      <c r="Q9">
        <v>16.5</v>
      </c>
      <c r="R9">
        <v>9</v>
      </c>
      <c r="U9">
        <v>12</v>
      </c>
      <c r="V9">
        <v>5</v>
      </c>
      <c r="W9" t="s">
        <v>32</v>
      </c>
      <c r="X9">
        <v>13</v>
      </c>
      <c r="Y9">
        <v>210107</v>
      </c>
    </row>
    <row r="10" spans="1:25" x14ac:dyDescent="0.2">
      <c r="A10">
        <v>23424</v>
      </c>
      <c r="B10" t="s">
        <v>221</v>
      </c>
      <c r="C10" t="s">
        <v>222</v>
      </c>
      <c r="D10">
        <v>2010</v>
      </c>
      <c r="E10" t="s">
        <v>107</v>
      </c>
      <c r="F10" t="s">
        <v>103</v>
      </c>
      <c r="G10" t="s">
        <v>31</v>
      </c>
      <c r="H10">
        <v>1271</v>
      </c>
      <c r="I10">
        <v>63.5</v>
      </c>
      <c r="J10">
        <v>4</v>
      </c>
      <c r="K10">
        <v>13.25</v>
      </c>
      <c r="L10">
        <v>5</v>
      </c>
      <c r="M10">
        <v>15.75</v>
      </c>
      <c r="N10">
        <v>8</v>
      </c>
      <c r="O10">
        <v>10.25</v>
      </c>
      <c r="P10">
        <v>5</v>
      </c>
      <c r="Q10">
        <v>11.5</v>
      </c>
      <c r="R10">
        <v>6</v>
      </c>
      <c r="U10">
        <v>12.75</v>
      </c>
      <c r="V10">
        <v>5</v>
      </c>
      <c r="W10" t="s">
        <v>32</v>
      </c>
      <c r="X10">
        <v>12</v>
      </c>
      <c r="Y10">
        <v>210107</v>
      </c>
    </row>
    <row r="11" spans="1:25" x14ac:dyDescent="0.2">
      <c r="A11">
        <v>23086</v>
      </c>
      <c r="B11" t="s">
        <v>121</v>
      </c>
      <c r="C11" t="s">
        <v>223</v>
      </c>
      <c r="D11">
        <v>2009</v>
      </c>
      <c r="E11" t="s">
        <v>107</v>
      </c>
      <c r="F11" t="s">
        <v>103</v>
      </c>
      <c r="G11" t="s">
        <v>31</v>
      </c>
      <c r="H11">
        <v>1271</v>
      </c>
      <c r="I11">
        <v>61.25</v>
      </c>
      <c r="J11">
        <v>5</v>
      </c>
      <c r="K11">
        <v>11.5</v>
      </c>
      <c r="L11">
        <v>5</v>
      </c>
      <c r="M11">
        <v>15.5</v>
      </c>
      <c r="N11">
        <v>8</v>
      </c>
      <c r="O11">
        <v>11.5</v>
      </c>
      <c r="P11">
        <v>6</v>
      </c>
      <c r="Q11">
        <v>12.75</v>
      </c>
      <c r="R11">
        <v>7</v>
      </c>
      <c r="U11">
        <v>10</v>
      </c>
      <c r="V11">
        <v>5</v>
      </c>
      <c r="W11" t="s">
        <v>32</v>
      </c>
      <c r="X11">
        <v>11</v>
      </c>
      <c r="Y11">
        <v>210107</v>
      </c>
    </row>
    <row r="12" spans="1:25" x14ac:dyDescent="0.2">
      <c r="A12">
        <v>30270</v>
      </c>
      <c r="B12" t="s">
        <v>224</v>
      </c>
      <c r="C12" t="s">
        <v>225</v>
      </c>
      <c r="D12">
        <v>2010</v>
      </c>
      <c r="E12" t="s">
        <v>107</v>
      </c>
      <c r="F12" t="s">
        <v>111</v>
      </c>
      <c r="G12" t="s">
        <v>36</v>
      </c>
      <c r="H12">
        <v>1214</v>
      </c>
      <c r="I12">
        <v>60.75</v>
      </c>
      <c r="J12">
        <v>6</v>
      </c>
      <c r="K12">
        <v>12.5</v>
      </c>
      <c r="L12">
        <v>5</v>
      </c>
      <c r="M12">
        <v>15.5</v>
      </c>
      <c r="N12">
        <v>8</v>
      </c>
      <c r="O12">
        <v>10</v>
      </c>
      <c r="P12">
        <v>5</v>
      </c>
      <c r="Q12">
        <v>11</v>
      </c>
      <c r="R12">
        <v>6</v>
      </c>
      <c r="U12">
        <v>11.75</v>
      </c>
      <c r="V12">
        <v>4</v>
      </c>
      <c r="W12" t="s">
        <v>32</v>
      </c>
      <c r="X12">
        <v>13</v>
      </c>
      <c r="Y12">
        <v>210107</v>
      </c>
    </row>
    <row r="13" spans="1:25" x14ac:dyDescent="0.2">
      <c r="A13">
        <v>30461</v>
      </c>
      <c r="B13" t="s">
        <v>226</v>
      </c>
      <c r="C13" t="s">
        <v>227</v>
      </c>
      <c r="D13">
        <v>2009</v>
      </c>
      <c r="E13" t="s">
        <v>107</v>
      </c>
      <c r="F13" t="s">
        <v>103</v>
      </c>
      <c r="G13" t="s">
        <v>31</v>
      </c>
      <c r="H13">
        <v>1271</v>
      </c>
      <c r="I13">
        <v>59.25</v>
      </c>
      <c r="J13">
        <v>7</v>
      </c>
      <c r="K13">
        <v>10.25</v>
      </c>
      <c r="L13">
        <v>4</v>
      </c>
      <c r="M13">
        <v>15.75</v>
      </c>
      <c r="N13">
        <v>8</v>
      </c>
      <c r="O13">
        <v>11.25</v>
      </c>
      <c r="P13">
        <v>5</v>
      </c>
      <c r="Q13">
        <v>10.5</v>
      </c>
      <c r="R13">
        <v>5</v>
      </c>
      <c r="U13">
        <v>11.5</v>
      </c>
      <c r="V13">
        <v>4</v>
      </c>
      <c r="W13" t="s">
        <v>32</v>
      </c>
      <c r="X13">
        <v>14</v>
      </c>
      <c r="Y13">
        <v>210107</v>
      </c>
    </row>
    <row r="14" spans="1:25" x14ac:dyDescent="0.2">
      <c r="A14">
        <v>22643</v>
      </c>
      <c r="B14" t="s">
        <v>56</v>
      </c>
      <c r="C14" t="s">
        <v>125</v>
      </c>
      <c r="D14">
        <v>2010</v>
      </c>
      <c r="E14" t="s">
        <v>107</v>
      </c>
      <c r="F14" t="s">
        <v>103</v>
      </c>
      <c r="G14" t="s">
        <v>31</v>
      </c>
      <c r="H14">
        <v>1271</v>
      </c>
      <c r="I14">
        <v>54.5</v>
      </c>
      <c r="J14">
        <v>8</v>
      </c>
      <c r="K14">
        <v>8.75</v>
      </c>
      <c r="L14">
        <v>1</v>
      </c>
      <c r="M14">
        <v>11.5</v>
      </c>
      <c r="N14">
        <v>7</v>
      </c>
      <c r="O14">
        <v>11.25</v>
      </c>
      <c r="P14">
        <v>5</v>
      </c>
      <c r="Q14">
        <v>14.5</v>
      </c>
      <c r="R14">
        <v>7</v>
      </c>
      <c r="U14">
        <v>8.5</v>
      </c>
      <c r="V14">
        <v>4</v>
      </c>
      <c r="W14" t="s">
        <v>32</v>
      </c>
      <c r="X14">
        <v>11</v>
      </c>
      <c r="Y14">
        <v>210107</v>
      </c>
    </row>
    <row r="15" spans="1:25" x14ac:dyDescent="0.2">
      <c r="A15">
        <v>23425</v>
      </c>
      <c r="B15" t="s">
        <v>228</v>
      </c>
      <c r="C15" t="s">
        <v>218</v>
      </c>
      <c r="D15">
        <v>2009</v>
      </c>
      <c r="E15" t="s">
        <v>107</v>
      </c>
      <c r="F15" t="s">
        <v>103</v>
      </c>
      <c r="G15" t="s">
        <v>31</v>
      </c>
      <c r="H15">
        <v>1271</v>
      </c>
      <c r="I15">
        <v>53.75</v>
      </c>
      <c r="J15">
        <v>9</v>
      </c>
      <c r="K15">
        <v>11</v>
      </c>
      <c r="L15">
        <v>5</v>
      </c>
      <c r="M15">
        <v>12.25</v>
      </c>
      <c r="N15">
        <v>7</v>
      </c>
      <c r="O15">
        <v>12.25</v>
      </c>
      <c r="P15">
        <v>6</v>
      </c>
      <c r="Q15">
        <v>7.5</v>
      </c>
      <c r="R15">
        <v>4</v>
      </c>
      <c r="U15">
        <v>10.75</v>
      </c>
      <c r="V15">
        <v>5</v>
      </c>
      <c r="W15" t="s">
        <v>32</v>
      </c>
      <c r="X15">
        <v>11</v>
      </c>
      <c r="Y15">
        <v>210107</v>
      </c>
    </row>
    <row r="16" spans="1:25" x14ac:dyDescent="0.2">
      <c r="A16">
        <v>30553</v>
      </c>
      <c r="B16" t="s">
        <v>229</v>
      </c>
      <c r="C16" t="s">
        <v>230</v>
      </c>
      <c r="D16">
        <v>2009</v>
      </c>
      <c r="E16" t="s">
        <v>107</v>
      </c>
      <c r="F16" t="s">
        <v>108</v>
      </c>
      <c r="G16" t="s">
        <v>34</v>
      </c>
      <c r="H16">
        <v>1173</v>
      </c>
      <c r="I16">
        <v>53.5</v>
      </c>
      <c r="J16">
        <v>10</v>
      </c>
      <c r="K16">
        <v>10</v>
      </c>
      <c r="L16">
        <v>4</v>
      </c>
      <c r="M16">
        <v>11.5</v>
      </c>
      <c r="N16">
        <v>5</v>
      </c>
      <c r="O16">
        <v>9.5</v>
      </c>
      <c r="P16">
        <v>3</v>
      </c>
      <c r="Q16">
        <v>10.75</v>
      </c>
      <c r="R16">
        <v>5</v>
      </c>
      <c r="U16">
        <v>11.75</v>
      </c>
      <c r="V16">
        <v>5</v>
      </c>
      <c r="W16" t="s">
        <v>32</v>
      </c>
      <c r="X16">
        <v>14</v>
      </c>
      <c r="Y16">
        <v>210107</v>
      </c>
    </row>
    <row r="17" spans="1:25" x14ac:dyDescent="0.2">
      <c r="A17">
        <v>23423</v>
      </c>
      <c r="B17" t="s">
        <v>231</v>
      </c>
      <c r="C17" t="s">
        <v>217</v>
      </c>
      <c r="D17">
        <v>2009</v>
      </c>
      <c r="E17" t="s">
        <v>107</v>
      </c>
      <c r="F17" t="s">
        <v>103</v>
      </c>
      <c r="G17" t="s">
        <v>31</v>
      </c>
      <c r="H17">
        <v>1271</v>
      </c>
      <c r="I17">
        <v>53.5</v>
      </c>
      <c r="J17">
        <v>10</v>
      </c>
      <c r="K17">
        <v>10.25</v>
      </c>
      <c r="L17">
        <v>5</v>
      </c>
      <c r="M17">
        <v>14</v>
      </c>
      <c r="N17">
        <v>8</v>
      </c>
      <c r="O17">
        <v>7.25</v>
      </c>
      <c r="P17">
        <v>3</v>
      </c>
      <c r="Q17">
        <v>10.75</v>
      </c>
      <c r="R17">
        <v>6</v>
      </c>
      <c r="U17">
        <v>11.25</v>
      </c>
      <c r="V17">
        <v>5</v>
      </c>
      <c r="W17" t="s">
        <v>32</v>
      </c>
      <c r="X17">
        <v>11</v>
      </c>
      <c r="Y17">
        <v>210107</v>
      </c>
    </row>
    <row r="18" spans="1:25" x14ac:dyDescent="0.2">
      <c r="A18">
        <v>30462</v>
      </c>
      <c r="B18" t="s">
        <v>232</v>
      </c>
      <c r="C18" t="s">
        <v>233</v>
      </c>
      <c r="D18">
        <v>2009</v>
      </c>
      <c r="E18" t="s">
        <v>107</v>
      </c>
      <c r="F18" t="s">
        <v>112</v>
      </c>
      <c r="G18" t="s">
        <v>84</v>
      </c>
      <c r="H18">
        <v>1234</v>
      </c>
      <c r="I18">
        <v>52.5</v>
      </c>
      <c r="J18">
        <v>12</v>
      </c>
      <c r="K18">
        <v>10.75</v>
      </c>
      <c r="L18">
        <v>5</v>
      </c>
      <c r="M18">
        <v>12.5</v>
      </c>
      <c r="N18">
        <v>6</v>
      </c>
      <c r="O18">
        <v>9.75</v>
      </c>
      <c r="P18">
        <v>4</v>
      </c>
      <c r="Q18">
        <v>11.5</v>
      </c>
      <c r="R18">
        <v>6</v>
      </c>
      <c r="U18">
        <v>8</v>
      </c>
      <c r="V18">
        <v>5</v>
      </c>
      <c r="W18" t="s">
        <v>32</v>
      </c>
      <c r="X18">
        <v>14</v>
      </c>
      <c r="Y18">
        <v>210107</v>
      </c>
    </row>
    <row r="19" spans="1:25" x14ac:dyDescent="0.2">
      <c r="A19">
        <v>30717</v>
      </c>
      <c r="B19" t="s">
        <v>196</v>
      </c>
      <c r="C19" t="s">
        <v>234</v>
      </c>
      <c r="D19">
        <v>2009</v>
      </c>
      <c r="E19" t="s">
        <v>107</v>
      </c>
      <c r="F19" t="s">
        <v>103</v>
      </c>
      <c r="G19" t="s">
        <v>31</v>
      </c>
      <c r="H19">
        <v>1271</v>
      </c>
      <c r="I19">
        <v>50.25</v>
      </c>
      <c r="J19">
        <v>13</v>
      </c>
      <c r="K19">
        <v>10.5</v>
      </c>
      <c r="L19">
        <v>5</v>
      </c>
      <c r="M19">
        <v>11.75</v>
      </c>
      <c r="N19">
        <v>7</v>
      </c>
      <c r="O19">
        <v>7.5</v>
      </c>
      <c r="P19">
        <v>3</v>
      </c>
      <c r="Q19">
        <v>10.5</v>
      </c>
      <c r="R19">
        <v>6</v>
      </c>
      <c r="U19">
        <v>10</v>
      </c>
      <c r="V19">
        <v>5</v>
      </c>
      <c r="W19" t="s">
        <v>32</v>
      </c>
      <c r="X19">
        <v>12</v>
      </c>
      <c r="Y19">
        <v>210107</v>
      </c>
    </row>
    <row r="20" spans="1:25" x14ac:dyDescent="0.2">
      <c r="A20">
        <v>30761</v>
      </c>
      <c r="B20" t="s">
        <v>235</v>
      </c>
      <c r="C20" t="s">
        <v>236</v>
      </c>
      <c r="D20">
        <v>2009</v>
      </c>
      <c r="E20" t="s">
        <v>107</v>
      </c>
      <c r="F20" t="s">
        <v>111</v>
      </c>
      <c r="G20" t="s">
        <v>36</v>
      </c>
      <c r="H20">
        <v>1214</v>
      </c>
      <c r="I20">
        <v>46.25</v>
      </c>
      <c r="J20">
        <v>14</v>
      </c>
      <c r="K20">
        <v>8.5</v>
      </c>
      <c r="L20">
        <v>3</v>
      </c>
      <c r="M20">
        <v>10.5</v>
      </c>
      <c r="N20">
        <v>5</v>
      </c>
      <c r="O20">
        <v>7.25</v>
      </c>
      <c r="P20">
        <v>3</v>
      </c>
      <c r="Q20">
        <v>9.25</v>
      </c>
      <c r="R20">
        <v>5</v>
      </c>
      <c r="U20">
        <v>10.75</v>
      </c>
      <c r="V20">
        <v>4</v>
      </c>
      <c r="W20" t="s">
        <v>32</v>
      </c>
      <c r="X20">
        <v>13</v>
      </c>
      <c r="Y20">
        <v>210107</v>
      </c>
    </row>
    <row r="21" spans="1:25" x14ac:dyDescent="0.2">
      <c r="A21">
        <v>30791</v>
      </c>
      <c r="B21" t="s">
        <v>51</v>
      </c>
      <c r="C21" t="s">
        <v>237</v>
      </c>
      <c r="D21">
        <v>2010</v>
      </c>
      <c r="E21" t="s">
        <v>107</v>
      </c>
      <c r="F21" t="s">
        <v>103</v>
      </c>
      <c r="G21" t="s">
        <v>31</v>
      </c>
      <c r="H21">
        <v>1271</v>
      </c>
      <c r="I21">
        <v>44.5</v>
      </c>
      <c r="J21">
        <v>15</v>
      </c>
      <c r="K21">
        <v>5.75</v>
      </c>
      <c r="L21">
        <v>1</v>
      </c>
      <c r="M21">
        <v>12.25</v>
      </c>
      <c r="N21">
        <v>7</v>
      </c>
      <c r="O21">
        <v>8.25</v>
      </c>
      <c r="P21">
        <v>4</v>
      </c>
      <c r="Q21">
        <v>9.5</v>
      </c>
      <c r="R21">
        <v>6</v>
      </c>
      <c r="U21">
        <v>8.75</v>
      </c>
      <c r="V21">
        <v>4</v>
      </c>
      <c r="W21" t="s">
        <v>32</v>
      </c>
      <c r="X21">
        <v>12</v>
      </c>
      <c r="Y21">
        <v>210107</v>
      </c>
    </row>
    <row r="22" spans="1:25" x14ac:dyDescent="0.2">
      <c r="A22">
        <v>22492</v>
      </c>
      <c r="B22" t="s">
        <v>113</v>
      </c>
      <c r="C22" t="s">
        <v>206</v>
      </c>
      <c r="D22">
        <v>2010</v>
      </c>
      <c r="E22" t="s">
        <v>107</v>
      </c>
      <c r="F22" t="s">
        <v>103</v>
      </c>
      <c r="G22" t="s">
        <v>31</v>
      </c>
      <c r="H22">
        <v>1271</v>
      </c>
      <c r="I22">
        <v>44.5</v>
      </c>
      <c r="J22">
        <v>15</v>
      </c>
      <c r="K22">
        <v>5.75</v>
      </c>
      <c r="L22">
        <v>1</v>
      </c>
      <c r="M22">
        <v>10</v>
      </c>
      <c r="N22">
        <v>6</v>
      </c>
      <c r="O22">
        <v>6.75</v>
      </c>
      <c r="P22">
        <v>3</v>
      </c>
      <c r="Q22">
        <v>11.5</v>
      </c>
      <c r="R22">
        <v>6</v>
      </c>
      <c r="U22">
        <v>10.5</v>
      </c>
      <c r="V22">
        <v>4</v>
      </c>
      <c r="W22" t="s">
        <v>32</v>
      </c>
      <c r="X22">
        <v>12</v>
      </c>
      <c r="Y22">
        <v>210107</v>
      </c>
    </row>
    <row r="23" spans="1:25" x14ac:dyDescent="0.2">
      <c r="A23">
        <v>30420</v>
      </c>
      <c r="B23" t="s">
        <v>238</v>
      </c>
      <c r="C23" t="s">
        <v>239</v>
      </c>
      <c r="D23">
        <v>2009</v>
      </c>
      <c r="E23" t="s">
        <v>107</v>
      </c>
      <c r="F23" t="s">
        <v>106</v>
      </c>
      <c r="G23" t="s">
        <v>30</v>
      </c>
      <c r="H23">
        <v>1102</v>
      </c>
      <c r="I23">
        <v>36.25</v>
      </c>
      <c r="J23">
        <v>17</v>
      </c>
      <c r="K23">
        <v>5</v>
      </c>
      <c r="L23">
        <v>1</v>
      </c>
      <c r="M23">
        <v>8.25</v>
      </c>
      <c r="N23">
        <v>4</v>
      </c>
      <c r="O23">
        <v>6.5</v>
      </c>
      <c r="P23">
        <v>2</v>
      </c>
      <c r="Q23">
        <v>8.5</v>
      </c>
      <c r="R23">
        <v>4</v>
      </c>
      <c r="U23">
        <v>8</v>
      </c>
      <c r="V23">
        <v>4</v>
      </c>
      <c r="W23" t="s">
        <v>32</v>
      </c>
      <c r="X23">
        <v>13</v>
      </c>
      <c r="Y23">
        <v>210107</v>
      </c>
    </row>
    <row r="24" spans="1:25" x14ac:dyDescent="0.2">
      <c r="A24">
        <v>23274</v>
      </c>
      <c r="B24" t="s">
        <v>148</v>
      </c>
      <c r="C24" t="s">
        <v>149</v>
      </c>
      <c r="D24">
        <v>2009</v>
      </c>
      <c r="E24" t="s">
        <v>107</v>
      </c>
      <c r="F24" t="s">
        <v>115</v>
      </c>
      <c r="G24" t="s">
        <v>46</v>
      </c>
      <c r="H24">
        <v>1084</v>
      </c>
      <c r="I24">
        <v>32.75</v>
      </c>
      <c r="J24">
        <v>18</v>
      </c>
      <c r="K24">
        <v>4.25</v>
      </c>
      <c r="L24">
        <v>1</v>
      </c>
      <c r="M24">
        <v>6.5</v>
      </c>
      <c r="N24">
        <v>3</v>
      </c>
      <c r="O24">
        <v>6</v>
      </c>
      <c r="P24">
        <v>2</v>
      </c>
      <c r="Q24">
        <v>8</v>
      </c>
      <c r="R24">
        <v>4</v>
      </c>
      <c r="U24">
        <v>8</v>
      </c>
      <c r="V24">
        <v>3</v>
      </c>
      <c r="W24" t="s">
        <v>32</v>
      </c>
      <c r="X24">
        <v>13</v>
      </c>
      <c r="Y24">
        <v>210107</v>
      </c>
    </row>
    <row r="25" spans="1:25" x14ac:dyDescent="0.2">
      <c r="A25">
        <v>23042</v>
      </c>
      <c r="B25" t="s">
        <v>40</v>
      </c>
      <c r="C25" t="s">
        <v>150</v>
      </c>
      <c r="D25">
        <v>2008</v>
      </c>
      <c r="E25" t="s">
        <v>116</v>
      </c>
      <c r="F25" t="s">
        <v>103</v>
      </c>
      <c r="G25" t="s">
        <v>31</v>
      </c>
      <c r="H25">
        <v>1271</v>
      </c>
      <c r="I25">
        <v>82.75</v>
      </c>
      <c r="J25">
        <v>1</v>
      </c>
      <c r="K25">
        <v>15.25</v>
      </c>
      <c r="L25">
        <v>8</v>
      </c>
      <c r="M25">
        <v>18.5</v>
      </c>
      <c r="N25">
        <v>10</v>
      </c>
      <c r="O25">
        <v>15.75</v>
      </c>
      <c r="P25">
        <v>7</v>
      </c>
      <c r="Q25">
        <v>17.25</v>
      </c>
      <c r="R25">
        <v>9</v>
      </c>
      <c r="U25">
        <v>16</v>
      </c>
      <c r="V25">
        <v>8</v>
      </c>
      <c r="W25" t="s">
        <v>39</v>
      </c>
      <c r="X25">
        <v>6</v>
      </c>
      <c r="Y25">
        <v>210109</v>
      </c>
    </row>
    <row r="26" spans="1:25" x14ac:dyDescent="0.2">
      <c r="A26">
        <v>23378</v>
      </c>
      <c r="B26" t="s">
        <v>240</v>
      </c>
      <c r="C26" t="s">
        <v>241</v>
      </c>
      <c r="D26">
        <v>2007</v>
      </c>
      <c r="E26" t="s">
        <v>116</v>
      </c>
      <c r="F26" t="s">
        <v>103</v>
      </c>
      <c r="G26" t="s">
        <v>31</v>
      </c>
      <c r="H26">
        <v>1271</v>
      </c>
      <c r="I26">
        <v>82.25</v>
      </c>
      <c r="J26">
        <v>2</v>
      </c>
      <c r="K26">
        <v>17.25</v>
      </c>
      <c r="L26">
        <v>9</v>
      </c>
      <c r="M26">
        <v>18.25</v>
      </c>
      <c r="N26">
        <v>10</v>
      </c>
      <c r="O26">
        <v>14.75</v>
      </c>
      <c r="P26">
        <v>7</v>
      </c>
      <c r="Q26">
        <v>17.5</v>
      </c>
      <c r="R26">
        <v>10</v>
      </c>
      <c r="U26">
        <v>14.5</v>
      </c>
      <c r="V26">
        <v>8</v>
      </c>
      <c r="W26" t="s">
        <v>39</v>
      </c>
      <c r="X26">
        <v>6</v>
      </c>
      <c r="Y26">
        <v>210109</v>
      </c>
    </row>
    <row r="27" spans="1:25" x14ac:dyDescent="0.2">
      <c r="A27">
        <v>23270</v>
      </c>
      <c r="B27" t="s">
        <v>154</v>
      </c>
      <c r="C27" t="s">
        <v>155</v>
      </c>
      <c r="D27">
        <v>2007</v>
      </c>
      <c r="E27" t="s">
        <v>116</v>
      </c>
      <c r="F27" t="s">
        <v>111</v>
      </c>
      <c r="G27" t="s">
        <v>36</v>
      </c>
      <c r="H27">
        <v>1214</v>
      </c>
      <c r="I27">
        <v>74.5</v>
      </c>
      <c r="J27">
        <v>3</v>
      </c>
      <c r="K27">
        <v>14.75</v>
      </c>
      <c r="L27">
        <v>6</v>
      </c>
      <c r="M27">
        <v>13.5</v>
      </c>
      <c r="N27">
        <v>8</v>
      </c>
      <c r="O27">
        <v>14</v>
      </c>
      <c r="P27">
        <v>6</v>
      </c>
      <c r="Q27">
        <v>15.5</v>
      </c>
      <c r="R27">
        <v>9</v>
      </c>
      <c r="U27">
        <v>16.75</v>
      </c>
      <c r="V27">
        <v>8</v>
      </c>
      <c r="W27" t="s">
        <v>39</v>
      </c>
      <c r="X27">
        <v>10</v>
      </c>
      <c r="Y27">
        <v>210109</v>
      </c>
    </row>
    <row r="28" spans="1:25" x14ac:dyDescent="0.2">
      <c r="A28">
        <v>30352</v>
      </c>
      <c r="B28" t="s">
        <v>188</v>
      </c>
      <c r="C28" t="s">
        <v>242</v>
      </c>
      <c r="D28">
        <v>2007</v>
      </c>
      <c r="E28" t="s">
        <v>116</v>
      </c>
      <c r="F28" t="s">
        <v>112</v>
      </c>
      <c r="G28" t="s">
        <v>84</v>
      </c>
      <c r="H28">
        <v>1234</v>
      </c>
      <c r="I28">
        <v>70.25</v>
      </c>
      <c r="J28">
        <v>4</v>
      </c>
      <c r="K28">
        <v>12.5</v>
      </c>
      <c r="L28">
        <v>5</v>
      </c>
      <c r="M28">
        <v>16</v>
      </c>
      <c r="N28">
        <v>9</v>
      </c>
      <c r="O28">
        <v>14.25</v>
      </c>
      <c r="P28">
        <v>6</v>
      </c>
      <c r="Q28">
        <v>13.5</v>
      </c>
      <c r="R28">
        <v>7</v>
      </c>
      <c r="U28">
        <v>14</v>
      </c>
      <c r="V28">
        <v>5</v>
      </c>
      <c r="W28" t="s">
        <v>39</v>
      </c>
      <c r="X28">
        <v>8</v>
      </c>
      <c r="Y28">
        <v>210109</v>
      </c>
    </row>
    <row r="29" spans="1:25" x14ac:dyDescent="0.2">
      <c r="A29">
        <v>23435</v>
      </c>
      <c r="B29" t="s">
        <v>243</v>
      </c>
      <c r="C29" t="s">
        <v>244</v>
      </c>
      <c r="D29">
        <v>2007</v>
      </c>
      <c r="E29" t="s">
        <v>116</v>
      </c>
      <c r="F29" t="s">
        <v>106</v>
      </c>
      <c r="G29" t="s">
        <v>30</v>
      </c>
      <c r="H29">
        <v>1102</v>
      </c>
      <c r="I29">
        <v>70</v>
      </c>
      <c r="J29">
        <v>5</v>
      </c>
      <c r="K29">
        <v>14</v>
      </c>
      <c r="L29">
        <v>8</v>
      </c>
      <c r="M29">
        <v>16</v>
      </c>
      <c r="N29">
        <v>7</v>
      </c>
      <c r="O29">
        <v>12.25</v>
      </c>
      <c r="P29">
        <v>6</v>
      </c>
      <c r="Q29">
        <v>11.5</v>
      </c>
      <c r="R29">
        <v>6</v>
      </c>
      <c r="U29">
        <v>16.25</v>
      </c>
      <c r="V29">
        <v>8</v>
      </c>
      <c r="W29" t="s">
        <v>39</v>
      </c>
      <c r="X29">
        <v>8</v>
      </c>
      <c r="Y29">
        <v>210109</v>
      </c>
    </row>
    <row r="30" spans="1:25" x14ac:dyDescent="0.2">
      <c r="A30">
        <v>23050</v>
      </c>
      <c r="B30" t="s">
        <v>124</v>
      </c>
      <c r="C30" t="s">
        <v>151</v>
      </c>
      <c r="D30">
        <v>2007</v>
      </c>
      <c r="E30" t="s">
        <v>116</v>
      </c>
      <c r="F30" t="s">
        <v>111</v>
      </c>
      <c r="G30" t="s">
        <v>36</v>
      </c>
      <c r="H30">
        <v>1214</v>
      </c>
      <c r="I30">
        <v>69.25</v>
      </c>
      <c r="J30">
        <v>6</v>
      </c>
      <c r="K30">
        <v>12.25</v>
      </c>
      <c r="L30">
        <v>5</v>
      </c>
      <c r="M30">
        <v>16.25</v>
      </c>
      <c r="N30">
        <v>8</v>
      </c>
      <c r="O30">
        <v>14.25</v>
      </c>
      <c r="P30">
        <v>6</v>
      </c>
      <c r="Q30">
        <v>13.75</v>
      </c>
      <c r="R30">
        <v>7</v>
      </c>
      <c r="U30">
        <v>12.75</v>
      </c>
      <c r="V30">
        <v>6</v>
      </c>
      <c r="W30" t="s">
        <v>39</v>
      </c>
      <c r="X30">
        <v>10</v>
      </c>
      <c r="Y30">
        <v>210109</v>
      </c>
    </row>
    <row r="31" spans="1:25" x14ac:dyDescent="0.2">
      <c r="A31">
        <v>23498</v>
      </c>
      <c r="B31" t="s">
        <v>245</v>
      </c>
      <c r="C31" t="s">
        <v>177</v>
      </c>
      <c r="D31">
        <v>2008</v>
      </c>
      <c r="E31" t="s">
        <v>116</v>
      </c>
      <c r="F31" t="s">
        <v>112</v>
      </c>
      <c r="G31" t="s">
        <v>84</v>
      </c>
      <c r="H31">
        <v>1234</v>
      </c>
      <c r="I31">
        <v>68.25</v>
      </c>
      <c r="J31">
        <v>7</v>
      </c>
      <c r="K31">
        <v>13.25</v>
      </c>
      <c r="L31">
        <v>5</v>
      </c>
      <c r="M31">
        <v>15.75</v>
      </c>
      <c r="N31">
        <v>8</v>
      </c>
      <c r="O31">
        <v>11.5</v>
      </c>
      <c r="P31">
        <v>6</v>
      </c>
      <c r="Q31">
        <v>12</v>
      </c>
      <c r="R31">
        <v>7</v>
      </c>
      <c r="U31">
        <v>15.75</v>
      </c>
      <c r="V31">
        <v>8</v>
      </c>
      <c r="W31" t="s">
        <v>39</v>
      </c>
      <c r="X31">
        <v>8</v>
      </c>
      <c r="Y31">
        <v>210109</v>
      </c>
    </row>
    <row r="32" spans="1:25" x14ac:dyDescent="0.2">
      <c r="A32">
        <v>22493</v>
      </c>
      <c r="B32" t="s">
        <v>152</v>
      </c>
      <c r="C32" t="s">
        <v>153</v>
      </c>
      <c r="D32">
        <v>2007</v>
      </c>
      <c r="E32" t="s">
        <v>116</v>
      </c>
      <c r="F32" t="s">
        <v>102</v>
      </c>
      <c r="G32" t="s">
        <v>28</v>
      </c>
      <c r="H32">
        <v>1112</v>
      </c>
      <c r="I32">
        <v>67</v>
      </c>
      <c r="J32">
        <v>8</v>
      </c>
      <c r="K32">
        <v>11.75</v>
      </c>
      <c r="L32">
        <v>5</v>
      </c>
      <c r="M32">
        <v>14.5</v>
      </c>
      <c r="N32">
        <v>7</v>
      </c>
      <c r="O32">
        <v>13.25</v>
      </c>
      <c r="P32">
        <v>6</v>
      </c>
      <c r="Q32">
        <v>14</v>
      </c>
      <c r="R32">
        <v>7</v>
      </c>
      <c r="U32">
        <v>13.5</v>
      </c>
      <c r="V32">
        <v>4</v>
      </c>
      <c r="W32" t="s">
        <v>39</v>
      </c>
      <c r="X32">
        <v>9</v>
      </c>
      <c r="Y32">
        <v>210109</v>
      </c>
    </row>
    <row r="33" spans="1:25" x14ac:dyDescent="0.2">
      <c r="A33">
        <v>23288</v>
      </c>
      <c r="B33" t="s">
        <v>156</v>
      </c>
      <c r="C33" t="s">
        <v>157</v>
      </c>
      <c r="D33">
        <v>2007</v>
      </c>
      <c r="E33" t="s">
        <v>116</v>
      </c>
      <c r="F33" t="s">
        <v>112</v>
      </c>
      <c r="G33" t="s">
        <v>84</v>
      </c>
      <c r="H33">
        <v>1234</v>
      </c>
      <c r="I33">
        <v>67</v>
      </c>
      <c r="J33">
        <v>8</v>
      </c>
      <c r="K33">
        <v>9.75</v>
      </c>
      <c r="L33">
        <v>5</v>
      </c>
      <c r="M33">
        <v>15.5</v>
      </c>
      <c r="N33">
        <v>8</v>
      </c>
      <c r="O33">
        <v>15.25</v>
      </c>
      <c r="P33">
        <v>7</v>
      </c>
      <c r="Q33">
        <v>13.75</v>
      </c>
      <c r="R33">
        <v>8</v>
      </c>
      <c r="U33">
        <v>12.75</v>
      </c>
      <c r="V33">
        <v>5</v>
      </c>
      <c r="W33" t="s">
        <v>39</v>
      </c>
      <c r="X33">
        <v>8</v>
      </c>
      <c r="Y33">
        <v>210109</v>
      </c>
    </row>
    <row r="34" spans="1:25" x14ac:dyDescent="0.2">
      <c r="A34">
        <v>30868</v>
      </c>
      <c r="B34" t="s">
        <v>246</v>
      </c>
      <c r="C34" t="s">
        <v>183</v>
      </c>
      <c r="D34">
        <v>2007</v>
      </c>
      <c r="E34" t="s">
        <v>116</v>
      </c>
      <c r="F34" t="s">
        <v>112</v>
      </c>
      <c r="G34" t="s">
        <v>84</v>
      </c>
      <c r="H34">
        <v>1234</v>
      </c>
      <c r="I34">
        <v>64.25</v>
      </c>
      <c r="J34">
        <v>10</v>
      </c>
      <c r="K34">
        <v>13</v>
      </c>
      <c r="L34">
        <v>5</v>
      </c>
      <c r="M34">
        <v>13.5</v>
      </c>
      <c r="N34">
        <v>7</v>
      </c>
      <c r="O34">
        <v>13</v>
      </c>
      <c r="P34">
        <v>6</v>
      </c>
      <c r="Q34">
        <v>12.5</v>
      </c>
      <c r="R34">
        <v>7</v>
      </c>
      <c r="U34">
        <v>12.25</v>
      </c>
      <c r="V34">
        <v>5</v>
      </c>
      <c r="W34" t="s">
        <v>39</v>
      </c>
      <c r="X34">
        <v>8</v>
      </c>
      <c r="Y34">
        <v>210109</v>
      </c>
    </row>
    <row r="35" spans="1:25" x14ac:dyDescent="0.2">
      <c r="A35">
        <v>30728</v>
      </c>
      <c r="B35" t="s">
        <v>231</v>
      </c>
      <c r="C35" t="s">
        <v>247</v>
      </c>
      <c r="D35">
        <v>2007</v>
      </c>
      <c r="E35" t="s">
        <v>116</v>
      </c>
      <c r="F35" t="s">
        <v>103</v>
      </c>
      <c r="G35" t="s">
        <v>31</v>
      </c>
      <c r="H35">
        <v>1271</v>
      </c>
      <c r="I35">
        <v>63.5</v>
      </c>
      <c r="J35">
        <v>11</v>
      </c>
      <c r="K35">
        <v>11.25</v>
      </c>
      <c r="L35">
        <v>5</v>
      </c>
      <c r="M35">
        <v>14.5</v>
      </c>
      <c r="N35">
        <v>8</v>
      </c>
      <c r="O35">
        <v>9.5</v>
      </c>
      <c r="P35">
        <v>4</v>
      </c>
      <c r="Q35">
        <v>12.5</v>
      </c>
      <c r="R35">
        <v>7</v>
      </c>
      <c r="U35">
        <v>15.75</v>
      </c>
      <c r="V35">
        <v>8</v>
      </c>
      <c r="W35" t="s">
        <v>39</v>
      </c>
      <c r="X35">
        <v>6</v>
      </c>
      <c r="Y35">
        <v>210109</v>
      </c>
    </row>
    <row r="36" spans="1:25" x14ac:dyDescent="0.2">
      <c r="A36">
        <v>23273</v>
      </c>
      <c r="B36" t="s">
        <v>124</v>
      </c>
      <c r="C36" t="s">
        <v>160</v>
      </c>
      <c r="D36">
        <v>2008</v>
      </c>
      <c r="E36" t="s">
        <v>116</v>
      </c>
      <c r="F36" t="s">
        <v>111</v>
      </c>
      <c r="G36" t="s">
        <v>36</v>
      </c>
      <c r="H36">
        <v>1214</v>
      </c>
      <c r="I36">
        <v>61.75</v>
      </c>
      <c r="J36">
        <v>12</v>
      </c>
      <c r="K36">
        <v>12.25</v>
      </c>
      <c r="L36">
        <v>5</v>
      </c>
      <c r="M36">
        <v>12.25</v>
      </c>
      <c r="N36">
        <v>5</v>
      </c>
      <c r="O36">
        <v>12.75</v>
      </c>
      <c r="P36">
        <v>5</v>
      </c>
      <c r="Q36">
        <v>12.25</v>
      </c>
      <c r="R36">
        <v>7</v>
      </c>
      <c r="U36">
        <v>12.25</v>
      </c>
      <c r="V36">
        <v>4</v>
      </c>
      <c r="W36" t="s">
        <v>39</v>
      </c>
      <c r="X36">
        <v>10</v>
      </c>
      <c r="Y36">
        <v>210109</v>
      </c>
    </row>
    <row r="37" spans="1:25" x14ac:dyDescent="0.2">
      <c r="A37">
        <v>23483</v>
      </c>
      <c r="B37" t="s">
        <v>182</v>
      </c>
      <c r="C37" t="s">
        <v>248</v>
      </c>
      <c r="D37">
        <v>2008</v>
      </c>
      <c r="E37" t="s">
        <v>116</v>
      </c>
      <c r="F37" t="s">
        <v>108</v>
      </c>
      <c r="G37" t="s">
        <v>34</v>
      </c>
      <c r="H37">
        <v>1173</v>
      </c>
      <c r="I37">
        <v>60.5</v>
      </c>
      <c r="J37">
        <v>13</v>
      </c>
      <c r="K37">
        <v>12</v>
      </c>
      <c r="L37">
        <v>5</v>
      </c>
      <c r="M37">
        <v>15</v>
      </c>
      <c r="N37">
        <v>8</v>
      </c>
      <c r="O37">
        <v>10.5</v>
      </c>
      <c r="P37">
        <v>5</v>
      </c>
      <c r="Q37">
        <v>11.25</v>
      </c>
      <c r="R37">
        <v>8</v>
      </c>
      <c r="U37">
        <v>11.75</v>
      </c>
      <c r="V37">
        <v>5</v>
      </c>
      <c r="W37" t="s">
        <v>39</v>
      </c>
      <c r="X37">
        <v>9</v>
      </c>
      <c r="Y37">
        <v>210109</v>
      </c>
    </row>
    <row r="38" spans="1:25" x14ac:dyDescent="0.2">
      <c r="A38">
        <v>30696</v>
      </c>
      <c r="B38" t="s">
        <v>198</v>
      </c>
      <c r="C38" t="s">
        <v>249</v>
      </c>
      <c r="D38">
        <v>2008</v>
      </c>
      <c r="E38" t="s">
        <v>116</v>
      </c>
      <c r="F38" t="s">
        <v>111</v>
      </c>
      <c r="G38" t="s">
        <v>36</v>
      </c>
      <c r="H38">
        <v>1214</v>
      </c>
      <c r="I38">
        <v>60.25</v>
      </c>
      <c r="J38">
        <v>14</v>
      </c>
      <c r="K38">
        <v>11.5</v>
      </c>
      <c r="L38">
        <v>5</v>
      </c>
      <c r="M38">
        <v>14</v>
      </c>
      <c r="N38">
        <v>7</v>
      </c>
      <c r="O38">
        <v>10.5</v>
      </c>
      <c r="P38">
        <v>4</v>
      </c>
      <c r="Q38">
        <v>12.25</v>
      </c>
      <c r="R38">
        <v>7</v>
      </c>
      <c r="U38">
        <v>12</v>
      </c>
      <c r="V38">
        <v>5</v>
      </c>
      <c r="W38" t="s">
        <v>39</v>
      </c>
      <c r="X38">
        <v>10</v>
      </c>
      <c r="Y38">
        <v>210109</v>
      </c>
    </row>
    <row r="39" spans="1:25" x14ac:dyDescent="0.2">
      <c r="A39">
        <v>30844</v>
      </c>
      <c r="B39" t="s">
        <v>235</v>
      </c>
      <c r="C39" t="s">
        <v>250</v>
      </c>
      <c r="D39">
        <v>2007</v>
      </c>
      <c r="E39" t="s">
        <v>116</v>
      </c>
      <c r="F39" t="s">
        <v>112</v>
      </c>
      <c r="G39" t="s">
        <v>84</v>
      </c>
      <c r="H39">
        <v>1234</v>
      </c>
      <c r="I39">
        <v>59.5</v>
      </c>
      <c r="J39">
        <v>15</v>
      </c>
      <c r="K39">
        <v>11.25</v>
      </c>
      <c r="L39">
        <v>5</v>
      </c>
      <c r="M39">
        <v>10.25</v>
      </c>
      <c r="N39">
        <v>6</v>
      </c>
      <c r="O39">
        <v>12.25</v>
      </c>
      <c r="P39">
        <v>6</v>
      </c>
      <c r="Q39">
        <v>13</v>
      </c>
      <c r="R39">
        <v>8</v>
      </c>
      <c r="U39">
        <v>12.75</v>
      </c>
      <c r="V39">
        <v>5</v>
      </c>
      <c r="W39" t="s">
        <v>39</v>
      </c>
      <c r="X39">
        <v>8</v>
      </c>
      <c r="Y39">
        <v>210109</v>
      </c>
    </row>
    <row r="40" spans="1:25" x14ac:dyDescent="0.2">
      <c r="A40">
        <v>23468</v>
      </c>
      <c r="B40" t="s">
        <v>251</v>
      </c>
      <c r="C40" t="s">
        <v>252</v>
      </c>
      <c r="D40">
        <v>2008</v>
      </c>
      <c r="E40" t="s">
        <v>116</v>
      </c>
      <c r="F40" t="s">
        <v>115</v>
      </c>
      <c r="G40" t="s">
        <v>46</v>
      </c>
      <c r="H40">
        <v>1084</v>
      </c>
      <c r="I40">
        <v>57.5</v>
      </c>
      <c r="J40">
        <v>16</v>
      </c>
      <c r="K40">
        <v>9.75</v>
      </c>
      <c r="L40">
        <v>5</v>
      </c>
      <c r="M40">
        <v>13.75</v>
      </c>
      <c r="N40">
        <v>6</v>
      </c>
      <c r="O40">
        <v>8.5</v>
      </c>
      <c r="P40">
        <v>4</v>
      </c>
      <c r="Q40">
        <v>13.75</v>
      </c>
      <c r="R40">
        <v>7</v>
      </c>
      <c r="U40">
        <v>11.75</v>
      </c>
      <c r="V40">
        <v>5</v>
      </c>
      <c r="W40" t="s">
        <v>39</v>
      </c>
      <c r="X40">
        <v>9</v>
      </c>
      <c r="Y40">
        <v>210109</v>
      </c>
    </row>
    <row r="41" spans="1:25" x14ac:dyDescent="0.2">
      <c r="A41">
        <v>22494</v>
      </c>
      <c r="B41" t="s">
        <v>189</v>
      </c>
      <c r="C41" t="s">
        <v>253</v>
      </c>
      <c r="D41">
        <v>2007</v>
      </c>
      <c r="E41" t="s">
        <v>116</v>
      </c>
      <c r="F41" t="s">
        <v>102</v>
      </c>
      <c r="G41" t="s">
        <v>28</v>
      </c>
      <c r="H41">
        <v>1112</v>
      </c>
      <c r="I41">
        <v>57.25</v>
      </c>
      <c r="J41">
        <v>17</v>
      </c>
      <c r="K41">
        <v>10.25</v>
      </c>
      <c r="L41">
        <v>5</v>
      </c>
      <c r="M41">
        <v>12.75</v>
      </c>
      <c r="N41">
        <v>7</v>
      </c>
      <c r="O41">
        <v>11.5</v>
      </c>
      <c r="P41">
        <v>5</v>
      </c>
      <c r="Q41">
        <v>11</v>
      </c>
      <c r="R41">
        <v>6</v>
      </c>
      <c r="U41">
        <v>11.75</v>
      </c>
      <c r="V41">
        <v>4</v>
      </c>
      <c r="W41" t="s">
        <v>39</v>
      </c>
      <c r="X41">
        <v>9</v>
      </c>
      <c r="Y41">
        <v>210109</v>
      </c>
    </row>
    <row r="42" spans="1:25" x14ac:dyDescent="0.2">
      <c r="A42">
        <v>30419</v>
      </c>
      <c r="B42" t="s">
        <v>25</v>
      </c>
      <c r="C42" t="s">
        <v>254</v>
      </c>
      <c r="D42">
        <v>2007</v>
      </c>
      <c r="E42" t="s">
        <v>116</v>
      </c>
      <c r="F42" t="s">
        <v>108</v>
      </c>
      <c r="G42" t="s">
        <v>34</v>
      </c>
      <c r="H42">
        <v>1173</v>
      </c>
      <c r="I42">
        <v>56.75</v>
      </c>
      <c r="J42">
        <v>18</v>
      </c>
      <c r="K42">
        <v>10.25</v>
      </c>
      <c r="L42">
        <v>5</v>
      </c>
      <c r="M42">
        <v>12.25</v>
      </c>
      <c r="N42">
        <v>8</v>
      </c>
      <c r="O42">
        <v>11.75</v>
      </c>
      <c r="P42">
        <v>6</v>
      </c>
      <c r="Q42">
        <v>11</v>
      </c>
      <c r="R42">
        <v>7</v>
      </c>
      <c r="U42">
        <v>11.5</v>
      </c>
      <c r="V42">
        <v>4</v>
      </c>
      <c r="W42" t="s">
        <v>39</v>
      </c>
      <c r="X42">
        <v>9</v>
      </c>
      <c r="Y42">
        <v>210109</v>
      </c>
    </row>
    <row r="43" spans="1:25" x14ac:dyDescent="0.2">
      <c r="A43">
        <v>23361</v>
      </c>
      <c r="B43" t="s">
        <v>43</v>
      </c>
      <c r="C43" t="s">
        <v>169</v>
      </c>
      <c r="D43">
        <v>2008</v>
      </c>
      <c r="E43" t="s">
        <v>116</v>
      </c>
      <c r="F43" t="s">
        <v>111</v>
      </c>
      <c r="G43" t="s">
        <v>36</v>
      </c>
      <c r="H43">
        <v>1214</v>
      </c>
      <c r="I43">
        <v>56.5</v>
      </c>
      <c r="J43">
        <v>19</v>
      </c>
      <c r="K43">
        <v>9</v>
      </c>
      <c r="L43">
        <v>5</v>
      </c>
      <c r="M43">
        <v>13.5</v>
      </c>
      <c r="N43">
        <v>6</v>
      </c>
      <c r="O43">
        <v>10.75</v>
      </c>
      <c r="P43">
        <v>4</v>
      </c>
      <c r="Q43">
        <v>10.75</v>
      </c>
      <c r="R43">
        <v>6</v>
      </c>
      <c r="U43">
        <v>12.5</v>
      </c>
      <c r="V43">
        <v>5</v>
      </c>
      <c r="W43" t="s">
        <v>39</v>
      </c>
      <c r="X43">
        <v>10</v>
      </c>
      <c r="Y43">
        <v>210109</v>
      </c>
    </row>
    <row r="44" spans="1:25" x14ac:dyDescent="0.2">
      <c r="A44">
        <v>30552</v>
      </c>
      <c r="B44" t="s">
        <v>255</v>
      </c>
      <c r="C44" t="s">
        <v>256</v>
      </c>
      <c r="D44">
        <v>2008</v>
      </c>
      <c r="E44" t="s">
        <v>116</v>
      </c>
      <c r="F44" t="s">
        <v>108</v>
      </c>
      <c r="G44" t="s">
        <v>34</v>
      </c>
      <c r="H44">
        <v>1173</v>
      </c>
      <c r="I44">
        <v>55.5</v>
      </c>
      <c r="J44">
        <v>20</v>
      </c>
      <c r="K44">
        <v>8.5</v>
      </c>
      <c r="L44">
        <v>4</v>
      </c>
      <c r="M44">
        <v>12</v>
      </c>
      <c r="N44">
        <v>6</v>
      </c>
      <c r="O44">
        <v>12.25</v>
      </c>
      <c r="P44">
        <v>5</v>
      </c>
      <c r="Q44">
        <v>9.5</v>
      </c>
      <c r="R44">
        <v>6</v>
      </c>
      <c r="U44">
        <v>13.25</v>
      </c>
      <c r="V44">
        <v>4</v>
      </c>
      <c r="W44" t="s">
        <v>39</v>
      </c>
      <c r="X44">
        <v>9</v>
      </c>
      <c r="Y44">
        <v>210109</v>
      </c>
    </row>
    <row r="45" spans="1:25" x14ac:dyDescent="0.2">
      <c r="A45">
        <v>30722</v>
      </c>
      <c r="B45" t="s">
        <v>67</v>
      </c>
      <c r="C45" t="s">
        <v>257</v>
      </c>
      <c r="D45">
        <v>2008</v>
      </c>
      <c r="E45" t="s">
        <v>116</v>
      </c>
      <c r="F45" t="s">
        <v>106</v>
      </c>
      <c r="G45" t="s">
        <v>30</v>
      </c>
      <c r="H45">
        <v>1102</v>
      </c>
      <c r="I45">
        <v>55</v>
      </c>
      <c r="J45">
        <v>21</v>
      </c>
      <c r="K45">
        <v>9.25</v>
      </c>
      <c r="L45">
        <v>4</v>
      </c>
      <c r="M45">
        <v>12.75</v>
      </c>
      <c r="N45">
        <v>6</v>
      </c>
      <c r="O45">
        <v>9.75</v>
      </c>
      <c r="P45">
        <v>4</v>
      </c>
      <c r="Q45">
        <v>10.5</v>
      </c>
      <c r="R45">
        <v>6</v>
      </c>
      <c r="U45">
        <v>12.75</v>
      </c>
      <c r="V45">
        <v>5</v>
      </c>
      <c r="W45" t="s">
        <v>39</v>
      </c>
      <c r="X45">
        <v>8</v>
      </c>
      <c r="Y45">
        <v>210109</v>
      </c>
    </row>
    <row r="46" spans="1:25" x14ac:dyDescent="0.2">
      <c r="A46">
        <v>21844</v>
      </c>
      <c r="B46" t="s">
        <v>158</v>
      </c>
      <c r="C46" t="s">
        <v>159</v>
      </c>
      <c r="D46">
        <v>2007</v>
      </c>
      <c r="E46" t="s">
        <v>116</v>
      </c>
      <c r="F46" t="s">
        <v>102</v>
      </c>
      <c r="G46" t="s">
        <v>28</v>
      </c>
      <c r="H46">
        <v>1112</v>
      </c>
      <c r="I46">
        <v>54.25</v>
      </c>
      <c r="J46">
        <v>22</v>
      </c>
      <c r="K46">
        <v>10.75</v>
      </c>
      <c r="L46">
        <v>5</v>
      </c>
      <c r="M46">
        <v>11</v>
      </c>
      <c r="N46">
        <v>6</v>
      </c>
      <c r="O46">
        <v>10.75</v>
      </c>
      <c r="P46">
        <v>4</v>
      </c>
      <c r="Q46">
        <v>10.75</v>
      </c>
      <c r="R46">
        <v>7</v>
      </c>
      <c r="U46">
        <v>11</v>
      </c>
      <c r="V46">
        <v>4</v>
      </c>
      <c r="W46" t="s">
        <v>39</v>
      </c>
      <c r="X46">
        <v>9</v>
      </c>
      <c r="Y46">
        <v>210109</v>
      </c>
    </row>
    <row r="47" spans="1:25" x14ac:dyDescent="0.2">
      <c r="A47">
        <v>30473</v>
      </c>
      <c r="B47" t="s">
        <v>37</v>
      </c>
      <c r="C47" t="s">
        <v>258</v>
      </c>
      <c r="D47">
        <v>2007</v>
      </c>
      <c r="E47" t="s">
        <v>116</v>
      </c>
      <c r="F47" t="s">
        <v>106</v>
      </c>
      <c r="G47" t="s">
        <v>30</v>
      </c>
      <c r="H47">
        <v>1102</v>
      </c>
      <c r="I47">
        <v>53</v>
      </c>
      <c r="J47">
        <v>23</v>
      </c>
      <c r="K47">
        <v>9.5</v>
      </c>
      <c r="L47">
        <v>4</v>
      </c>
      <c r="M47">
        <v>12</v>
      </c>
      <c r="N47">
        <v>6</v>
      </c>
      <c r="O47">
        <v>8.75</v>
      </c>
      <c r="P47">
        <v>4</v>
      </c>
      <c r="Q47">
        <v>11.75</v>
      </c>
      <c r="R47">
        <v>7</v>
      </c>
      <c r="U47">
        <v>11</v>
      </c>
      <c r="V47">
        <v>6</v>
      </c>
      <c r="W47" t="s">
        <v>39</v>
      </c>
      <c r="X47">
        <v>8</v>
      </c>
      <c r="Y47">
        <v>210109</v>
      </c>
    </row>
    <row r="48" spans="1:25" x14ac:dyDescent="0.2">
      <c r="A48">
        <v>30725</v>
      </c>
      <c r="B48" t="s">
        <v>245</v>
      </c>
      <c r="C48" t="s">
        <v>259</v>
      </c>
      <c r="D48">
        <v>2007</v>
      </c>
      <c r="E48" t="s">
        <v>116</v>
      </c>
      <c r="F48" t="s">
        <v>108</v>
      </c>
      <c r="G48" t="s">
        <v>34</v>
      </c>
      <c r="H48">
        <v>1173</v>
      </c>
      <c r="I48">
        <v>52.25</v>
      </c>
      <c r="J48">
        <v>24</v>
      </c>
      <c r="K48">
        <v>10.25</v>
      </c>
      <c r="L48">
        <v>5</v>
      </c>
      <c r="M48">
        <v>10</v>
      </c>
      <c r="N48">
        <v>5</v>
      </c>
      <c r="O48">
        <v>8.75</v>
      </c>
      <c r="P48">
        <v>4</v>
      </c>
      <c r="Q48">
        <v>11.25</v>
      </c>
      <c r="R48">
        <v>6</v>
      </c>
      <c r="U48">
        <v>12</v>
      </c>
      <c r="V48">
        <v>5</v>
      </c>
      <c r="W48" t="s">
        <v>39</v>
      </c>
      <c r="X48">
        <v>9</v>
      </c>
      <c r="Y48">
        <v>210109</v>
      </c>
    </row>
    <row r="49" spans="1:25" x14ac:dyDescent="0.2">
      <c r="A49">
        <v>23332</v>
      </c>
      <c r="B49" t="s">
        <v>260</v>
      </c>
      <c r="C49" t="s">
        <v>261</v>
      </c>
      <c r="D49">
        <v>2008</v>
      </c>
      <c r="E49" t="s">
        <v>116</v>
      </c>
      <c r="F49" t="s">
        <v>262</v>
      </c>
      <c r="G49" t="s">
        <v>263</v>
      </c>
      <c r="H49">
        <v>1322</v>
      </c>
      <c r="I49">
        <v>42</v>
      </c>
      <c r="J49">
        <v>25</v>
      </c>
      <c r="K49">
        <v>6.5</v>
      </c>
      <c r="L49">
        <v>1</v>
      </c>
      <c r="M49">
        <v>9.5</v>
      </c>
      <c r="N49">
        <v>5</v>
      </c>
      <c r="O49">
        <v>7.75</v>
      </c>
      <c r="P49">
        <v>3</v>
      </c>
      <c r="Q49">
        <v>10</v>
      </c>
      <c r="R49">
        <v>6</v>
      </c>
      <c r="U49">
        <v>8.25</v>
      </c>
      <c r="V49">
        <v>3</v>
      </c>
      <c r="W49" t="s">
        <v>39</v>
      </c>
      <c r="X49">
        <v>10</v>
      </c>
      <c r="Y49">
        <v>210109</v>
      </c>
    </row>
    <row r="50" spans="1:25" x14ac:dyDescent="0.2">
      <c r="A50">
        <v>30723</v>
      </c>
      <c r="B50" t="s">
        <v>264</v>
      </c>
      <c r="C50" t="s">
        <v>265</v>
      </c>
      <c r="D50">
        <v>2008</v>
      </c>
      <c r="E50" t="s">
        <v>116</v>
      </c>
      <c r="F50" t="s">
        <v>106</v>
      </c>
      <c r="G50" t="s">
        <v>30</v>
      </c>
      <c r="H50">
        <v>1102</v>
      </c>
      <c r="I50">
        <v>41.5</v>
      </c>
      <c r="J50">
        <v>26</v>
      </c>
      <c r="K50">
        <v>6.75</v>
      </c>
      <c r="L50">
        <v>2</v>
      </c>
      <c r="M50">
        <v>11.5</v>
      </c>
      <c r="N50">
        <v>5</v>
      </c>
      <c r="O50">
        <v>6.75</v>
      </c>
      <c r="P50">
        <v>2</v>
      </c>
      <c r="Q50">
        <v>8.75</v>
      </c>
      <c r="R50">
        <v>4</v>
      </c>
      <c r="U50">
        <v>7.75</v>
      </c>
      <c r="V50">
        <v>3</v>
      </c>
      <c r="W50" t="s">
        <v>39</v>
      </c>
      <c r="X50">
        <v>8</v>
      </c>
      <c r="Y50">
        <v>210109</v>
      </c>
    </row>
    <row r="51" spans="1:25" x14ac:dyDescent="0.2">
      <c r="A51">
        <v>22813</v>
      </c>
      <c r="B51" t="s">
        <v>266</v>
      </c>
      <c r="C51" t="s">
        <v>136</v>
      </c>
      <c r="D51">
        <v>2008</v>
      </c>
      <c r="E51" t="s">
        <v>116</v>
      </c>
      <c r="F51" t="s">
        <v>108</v>
      </c>
      <c r="G51" t="s">
        <v>34</v>
      </c>
      <c r="H51">
        <v>1173</v>
      </c>
      <c r="I51">
        <v>40.25</v>
      </c>
      <c r="J51">
        <v>27</v>
      </c>
      <c r="K51">
        <v>3.75</v>
      </c>
      <c r="L51">
        <v>1</v>
      </c>
      <c r="M51">
        <v>10.5</v>
      </c>
      <c r="N51">
        <v>4</v>
      </c>
      <c r="O51">
        <v>6.25</v>
      </c>
      <c r="P51">
        <v>2</v>
      </c>
      <c r="Q51">
        <v>10</v>
      </c>
      <c r="R51">
        <v>5</v>
      </c>
      <c r="U51">
        <v>9.75</v>
      </c>
      <c r="V51">
        <v>3</v>
      </c>
      <c r="W51" t="s">
        <v>39</v>
      </c>
      <c r="X51">
        <v>9</v>
      </c>
      <c r="Y51">
        <v>210109</v>
      </c>
    </row>
    <row r="52" spans="1:25" x14ac:dyDescent="0.2">
      <c r="A52">
        <v>30861</v>
      </c>
      <c r="B52" t="s">
        <v>231</v>
      </c>
      <c r="C52" t="s">
        <v>267</v>
      </c>
      <c r="D52">
        <v>2007</v>
      </c>
      <c r="E52" t="s">
        <v>116</v>
      </c>
      <c r="F52" t="s">
        <v>103</v>
      </c>
      <c r="G52" t="s">
        <v>31</v>
      </c>
      <c r="H52">
        <v>1271</v>
      </c>
      <c r="I52">
        <v>37.75</v>
      </c>
      <c r="J52">
        <v>28</v>
      </c>
      <c r="K52">
        <v>8.25</v>
      </c>
      <c r="L52">
        <v>1</v>
      </c>
      <c r="M52">
        <v>6</v>
      </c>
      <c r="N52">
        <v>4</v>
      </c>
      <c r="O52">
        <v>7.25</v>
      </c>
      <c r="P52">
        <v>2</v>
      </c>
      <c r="Q52">
        <v>7</v>
      </c>
      <c r="R52">
        <v>4</v>
      </c>
      <c r="U52">
        <v>9.25</v>
      </c>
      <c r="V52">
        <v>3</v>
      </c>
      <c r="W52" t="s">
        <v>39</v>
      </c>
      <c r="X52">
        <v>6</v>
      </c>
      <c r="Y52">
        <v>210109</v>
      </c>
    </row>
    <row r="53" spans="1:25" x14ac:dyDescent="0.2">
      <c r="A53">
        <v>30878</v>
      </c>
      <c r="B53" t="s">
        <v>268</v>
      </c>
      <c r="C53" t="s">
        <v>269</v>
      </c>
      <c r="D53">
        <v>2008</v>
      </c>
      <c r="E53" t="s">
        <v>116</v>
      </c>
      <c r="F53" t="s">
        <v>103</v>
      </c>
      <c r="G53" t="s">
        <v>31</v>
      </c>
      <c r="H53">
        <v>1271</v>
      </c>
      <c r="I53">
        <v>36.25</v>
      </c>
      <c r="J53">
        <v>29</v>
      </c>
      <c r="K53">
        <v>2.5</v>
      </c>
      <c r="L53">
        <v>1</v>
      </c>
      <c r="M53">
        <v>8.75</v>
      </c>
      <c r="N53">
        <v>6</v>
      </c>
      <c r="O53">
        <v>6.5</v>
      </c>
      <c r="P53">
        <v>2</v>
      </c>
      <c r="Q53">
        <v>8</v>
      </c>
      <c r="R53">
        <v>5</v>
      </c>
      <c r="U53">
        <v>10.5</v>
      </c>
      <c r="V53">
        <v>3</v>
      </c>
      <c r="W53" t="s">
        <v>39</v>
      </c>
      <c r="X53">
        <v>6</v>
      </c>
      <c r="Y53">
        <v>210109</v>
      </c>
    </row>
    <row r="54" spans="1:25" x14ac:dyDescent="0.2">
      <c r="A54">
        <v>23268</v>
      </c>
      <c r="B54" t="s">
        <v>166</v>
      </c>
      <c r="C54" t="s">
        <v>167</v>
      </c>
      <c r="D54">
        <v>2005</v>
      </c>
      <c r="E54" t="s">
        <v>122</v>
      </c>
      <c r="F54" t="s">
        <v>103</v>
      </c>
      <c r="G54" t="s">
        <v>31</v>
      </c>
      <c r="H54">
        <v>1271</v>
      </c>
      <c r="I54">
        <v>92</v>
      </c>
      <c r="J54">
        <v>1</v>
      </c>
      <c r="K54">
        <v>18.25</v>
      </c>
      <c r="L54">
        <v>9</v>
      </c>
      <c r="M54">
        <v>19.5</v>
      </c>
      <c r="N54">
        <v>10</v>
      </c>
      <c r="O54">
        <v>18.75</v>
      </c>
      <c r="P54">
        <v>10</v>
      </c>
      <c r="Q54">
        <v>17.5</v>
      </c>
      <c r="R54">
        <v>10</v>
      </c>
      <c r="U54">
        <v>18</v>
      </c>
      <c r="V54">
        <v>10</v>
      </c>
      <c r="W54" t="s">
        <v>48</v>
      </c>
      <c r="X54">
        <v>16</v>
      </c>
      <c r="Y54">
        <v>210111</v>
      </c>
    </row>
    <row r="55" spans="1:25" x14ac:dyDescent="0.2">
      <c r="A55">
        <v>22589</v>
      </c>
      <c r="B55" t="s">
        <v>38</v>
      </c>
      <c r="C55" t="s">
        <v>270</v>
      </c>
      <c r="D55">
        <v>2005</v>
      </c>
      <c r="E55" t="s">
        <v>122</v>
      </c>
      <c r="F55" t="s">
        <v>111</v>
      </c>
      <c r="G55" t="s">
        <v>36</v>
      </c>
      <c r="H55">
        <v>1214</v>
      </c>
      <c r="I55">
        <v>90.5</v>
      </c>
      <c r="J55">
        <v>2</v>
      </c>
      <c r="K55">
        <v>17.5</v>
      </c>
      <c r="L55">
        <v>9</v>
      </c>
      <c r="M55">
        <v>19</v>
      </c>
      <c r="N55">
        <v>10</v>
      </c>
      <c r="O55">
        <v>17</v>
      </c>
      <c r="P55">
        <v>10</v>
      </c>
      <c r="Q55">
        <v>18.25</v>
      </c>
      <c r="R55">
        <v>10</v>
      </c>
      <c r="U55">
        <v>18.75</v>
      </c>
      <c r="V55">
        <v>10</v>
      </c>
      <c r="W55" t="s">
        <v>48</v>
      </c>
      <c r="X55">
        <v>20</v>
      </c>
      <c r="Y55">
        <v>210111</v>
      </c>
    </row>
    <row r="56" spans="1:25" x14ac:dyDescent="0.2">
      <c r="A56">
        <v>20590</v>
      </c>
      <c r="B56" t="s">
        <v>162</v>
      </c>
      <c r="C56" t="s">
        <v>163</v>
      </c>
      <c r="D56">
        <v>2005</v>
      </c>
      <c r="E56" t="s">
        <v>122</v>
      </c>
      <c r="F56" t="s">
        <v>108</v>
      </c>
      <c r="G56" t="s">
        <v>34</v>
      </c>
      <c r="H56">
        <v>1173</v>
      </c>
      <c r="I56">
        <v>90.25</v>
      </c>
      <c r="J56">
        <v>3</v>
      </c>
      <c r="K56">
        <v>17.25</v>
      </c>
      <c r="L56">
        <v>10</v>
      </c>
      <c r="M56">
        <v>18</v>
      </c>
      <c r="N56">
        <v>9</v>
      </c>
      <c r="O56">
        <v>19.25</v>
      </c>
      <c r="P56">
        <v>10</v>
      </c>
      <c r="Q56">
        <v>19</v>
      </c>
      <c r="R56">
        <v>10</v>
      </c>
      <c r="U56">
        <v>16.75</v>
      </c>
      <c r="V56">
        <v>10</v>
      </c>
      <c r="W56" t="s">
        <v>48</v>
      </c>
      <c r="X56">
        <v>18</v>
      </c>
      <c r="Y56">
        <v>210111</v>
      </c>
    </row>
    <row r="57" spans="1:25" x14ac:dyDescent="0.2">
      <c r="A57">
        <v>21789</v>
      </c>
      <c r="B57" t="s">
        <v>49</v>
      </c>
      <c r="C57" t="s">
        <v>161</v>
      </c>
      <c r="D57">
        <v>2005</v>
      </c>
      <c r="E57" t="s">
        <v>122</v>
      </c>
      <c r="F57" t="s">
        <v>103</v>
      </c>
      <c r="G57" t="s">
        <v>31</v>
      </c>
      <c r="H57">
        <v>1271</v>
      </c>
      <c r="I57">
        <v>89</v>
      </c>
      <c r="J57">
        <v>4</v>
      </c>
      <c r="K57">
        <v>17.25</v>
      </c>
      <c r="L57">
        <v>9</v>
      </c>
      <c r="M57">
        <v>19.5</v>
      </c>
      <c r="N57">
        <v>10</v>
      </c>
      <c r="O57">
        <v>15.75</v>
      </c>
      <c r="P57">
        <v>8</v>
      </c>
      <c r="Q57">
        <v>19.5</v>
      </c>
      <c r="R57">
        <v>10</v>
      </c>
      <c r="U57">
        <v>17</v>
      </c>
      <c r="V57">
        <v>10</v>
      </c>
      <c r="W57" t="s">
        <v>48</v>
      </c>
      <c r="X57">
        <v>16</v>
      </c>
      <c r="Y57">
        <v>210111</v>
      </c>
    </row>
    <row r="58" spans="1:25" x14ac:dyDescent="0.2">
      <c r="A58">
        <v>21450</v>
      </c>
      <c r="B58" t="s">
        <v>65</v>
      </c>
      <c r="C58" t="s">
        <v>104</v>
      </c>
      <c r="D58">
        <v>2006</v>
      </c>
      <c r="E58" t="s">
        <v>122</v>
      </c>
      <c r="F58" t="s">
        <v>103</v>
      </c>
      <c r="G58" t="s">
        <v>31</v>
      </c>
      <c r="H58">
        <v>1271</v>
      </c>
      <c r="I58">
        <v>83.5</v>
      </c>
      <c r="J58">
        <v>5</v>
      </c>
      <c r="K58">
        <v>15.25</v>
      </c>
      <c r="L58">
        <v>9</v>
      </c>
      <c r="M58">
        <v>19</v>
      </c>
      <c r="N58">
        <v>10</v>
      </c>
      <c r="O58">
        <v>14.75</v>
      </c>
      <c r="P58">
        <v>8</v>
      </c>
      <c r="Q58">
        <v>17.25</v>
      </c>
      <c r="R58">
        <v>9</v>
      </c>
      <c r="U58">
        <v>17.25</v>
      </c>
      <c r="V58">
        <v>9</v>
      </c>
      <c r="W58" t="s">
        <v>48</v>
      </c>
      <c r="X58">
        <v>16</v>
      </c>
      <c r="Y58">
        <v>210111</v>
      </c>
    </row>
    <row r="59" spans="1:25" x14ac:dyDescent="0.2">
      <c r="A59">
        <v>20633</v>
      </c>
      <c r="B59" t="s">
        <v>66</v>
      </c>
      <c r="C59" t="s">
        <v>45</v>
      </c>
      <c r="D59">
        <v>2006</v>
      </c>
      <c r="E59" t="s">
        <v>122</v>
      </c>
      <c r="F59" t="s">
        <v>103</v>
      </c>
      <c r="G59" t="s">
        <v>31</v>
      </c>
      <c r="H59">
        <v>1271</v>
      </c>
      <c r="I59">
        <v>79.75</v>
      </c>
      <c r="J59">
        <v>6</v>
      </c>
      <c r="K59">
        <v>14.5</v>
      </c>
      <c r="L59">
        <v>9</v>
      </c>
      <c r="M59">
        <v>17.25</v>
      </c>
      <c r="N59">
        <v>9</v>
      </c>
      <c r="O59">
        <v>13.5</v>
      </c>
      <c r="P59">
        <v>7</v>
      </c>
      <c r="Q59">
        <v>17.25</v>
      </c>
      <c r="R59">
        <v>10</v>
      </c>
      <c r="U59">
        <v>17.25</v>
      </c>
      <c r="V59">
        <v>9</v>
      </c>
      <c r="W59" t="s">
        <v>48</v>
      </c>
      <c r="X59">
        <v>16</v>
      </c>
      <c r="Y59">
        <v>210111</v>
      </c>
    </row>
    <row r="60" spans="1:25" x14ac:dyDescent="0.2">
      <c r="A60">
        <v>22514</v>
      </c>
      <c r="B60" t="s">
        <v>123</v>
      </c>
      <c r="C60" t="s">
        <v>168</v>
      </c>
      <c r="D60">
        <v>2006</v>
      </c>
      <c r="E60" t="s">
        <v>122</v>
      </c>
      <c r="F60" t="s">
        <v>111</v>
      </c>
      <c r="G60" t="s">
        <v>36</v>
      </c>
      <c r="H60">
        <v>1214</v>
      </c>
      <c r="I60">
        <v>76.75</v>
      </c>
      <c r="J60">
        <v>7</v>
      </c>
      <c r="K60">
        <v>14</v>
      </c>
      <c r="L60">
        <v>6</v>
      </c>
      <c r="M60">
        <v>17.5</v>
      </c>
      <c r="N60">
        <v>9</v>
      </c>
      <c r="O60">
        <v>12.75</v>
      </c>
      <c r="P60">
        <v>6</v>
      </c>
      <c r="Q60">
        <v>16</v>
      </c>
      <c r="R60">
        <v>9</v>
      </c>
      <c r="U60">
        <v>16.5</v>
      </c>
      <c r="V60">
        <v>9</v>
      </c>
      <c r="W60" t="s">
        <v>48</v>
      </c>
      <c r="X60">
        <v>20</v>
      </c>
      <c r="Y60">
        <v>210111</v>
      </c>
    </row>
    <row r="61" spans="1:25" x14ac:dyDescent="0.2">
      <c r="A61">
        <v>30662</v>
      </c>
      <c r="B61" t="s">
        <v>271</v>
      </c>
      <c r="C61" t="s">
        <v>272</v>
      </c>
      <c r="D61">
        <v>2006</v>
      </c>
      <c r="E61" t="s">
        <v>122</v>
      </c>
      <c r="F61" t="s">
        <v>108</v>
      </c>
      <c r="G61" t="s">
        <v>34</v>
      </c>
      <c r="H61">
        <v>1173</v>
      </c>
      <c r="I61">
        <v>75</v>
      </c>
      <c r="J61">
        <v>8</v>
      </c>
      <c r="K61">
        <v>13.5</v>
      </c>
      <c r="L61">
        <v>9</v>
      </c>
      <c r="M61">
        <v>17</v>
      </c>
      <c r="N61">
        <v>9</v>
      </c>
      <c r="O61">
        <v>12.5</v>
      </c>
      <c r="P61">
        <v>6</v>
      </c>
      <c r="Q61">
        <v>15.25</v>
      </c>
      <c r="R61">
        <v>8</v>
      </c>
      <c r="U61">
        <v>16.75</v>
      </c>
      <c r="V61">
        <v>9</v>
      </c>
      <c r="W61" t="s">
        <v>48</v>
      </c>
      <c r="X61">
        <v>18</v>
      </c>
      <c r="Y61">
        <v>210111</v>
      </c>
    </row>
    <row r="62" spans="1:25" x14ac:dyDescent="0.2">
      <c r="A62">
        <v>22601</v>
      </c>
      <c r="B62" t="s">
        <v>55</v>
      </c>
      <c r="C62" t="s">
        <v>147</v>
      </c>
      <c r="D62">
        <v>2006</v>
      </c>
      <c r="E62" t="s">
        <v>122</v>
      </c>
      <c r="F62" t="s">
        <v>114</v>
      </c>
      <c r="G62" t="s">
        <v>57</v>
      </c>
      <c r="H62">
        <v>1052</v>
      </c>
      <c r="I62">
        <v>74.5</v>
      </c>
      <c r="J62">
        <v>9</v>
      </c>
      <c r="K62">
        <v>14.25</v>
      </c>
      <c r="L62">
        <v>8</v>
      </c>
      <c r="M62">
        <v>16.25</v>
      </c>
      <c r="N62">
        <v>9</v>
      </c>
      <c r="O62">
        <v>14</v>
      </c>
      <c r="P62">
        <v>8</v>
      </c>
      <c r="Q62">
        <v>14.25</v>
      </c>
      <c r="R62">
        <v>8</v>
      </c>
      <c r="U62">
        <v>15.75</v>
      </c>
      <c r="V62">
        <v>9</v>
      </c>
      <c r="W62" t="s">
        <v>48</v>
      </c>
      <c r="X62">
        <v>19</v>
      </c>
      <c r="Y62">
        <v>210111</v>
      </c>
    </row>
    <row r="63" spans="1:25" x14ac:dyDescent="0.2">
      <c r="A63">
        <v>23400</v>
      </c>
      <c r="B63" t="s">
        <v>189</v>
      </c>
      <c r="C63" t="s">
        <v>273</v>
      </c>
      <c r="D63">
        <v>2005</v>
      </c>
      <c r="E63" t="s">
        <v>122</v>
      </c>
      <c r="F63" t="s">
        <v>108</v>
      </c>
      <c r="G63" t="s">
        <v>34</v>
      </c>
      <c r="H63">
        <v>1173</v>
      </c>
      <c r="I63">
        <v>72.5</v>
      </c>
      <c r="J63">
        <v>10</v>
      </c>
      <c r="K63">
        <v>16</v>
      </c>
      <c r="L63">
        <v>9</v>
      </c>
      <c r="M63">
        <v>16</v>
      </c>
      <c r="N63">
        <v>9</v>
      </c>
      <c r="O63">
        <v>13.25</v>
      </c>
      <c r="P63">
        <v>7</v>
      </c>
      <c r="Q63">
        <v>10</v>
      </c>
      <c r="R63">
        <v>6</v>
      </c>
      <c r="U63">
        <v>17.25</v>
      </c>
      <c r="V63">
        <v>9</v>
      </c>
      <c r="W63" t="s">
        <v>48</v>
      </c>
      <c r="X63">
        <v>18</v>
      </c>
      <c r="Y63">
        <v>210111</v>
      </c>
    </row>
    <row r="64" spans="1:25" x14ac:dyDescent="0.2">
      <c r="A64">
        <v>23271</v>
      </c>
      <c r="B64" t="s">
        <v>51</v>
      </c>
      <c r="C64" t="s">
        <v>169</v>
      </c>
      <c r="D64">
        <v>2006</v>
      </c>
      <c r="E64" t="s">
        <v>122</v>
      </c>
      <c r="F64" t="s">
        <v>111</v>
      </c>
      <c r="G64" t="s">
        <v>36</v>
      </c>
      <c r="H64">
        <v>1214</v>
      </c>
      <c r="I64">
        <v>69.5</v>
      </c>
      <c r="J64">
        <v>11</v>
      </c>
      <c r="K64">
        <v>10.25</v>
      </c>
      <c r="L64">
        <v>5</v>
      </c>
      <c r="M64">
        <v>17.25</v>
      </c>
      <c r="N64">
        <v>9</v>
      </c>
      <c r="O64">
        <v>11</v>
      </c>
      <c r="P64">
        <v>6</v>
      </c>
      <c r="Q64">
        <v>15.5</v>
      </c>
      <c r="R64">
        <v>9</v>
      </c>
      <c r="U64">
        <v>15.5</v>
      </c>
      <c r="V64">
        <v>9</v>
      </c>
      <c r="W64" t="s">
        <v>48</v>
      </c>
      <c r="X64">
        <v>20</v>
      </c>
      <c r="Y64">
        <v>210111</v>
      </c>
    </row>
    <row r="65" spans="1:25" x14ac:dyDescent="0.2">
      <c r="A65">
        <v>22695</v>
      </c>
      <c r="B65" t="s">
        <v>274</v>
      </c>
      <c r="C65" t="s">
        <v>275</v>
      </c>
      <c r="D65">
        <v>2005</v>
      </c>
      <c r="E65" t="s">
        <v>122</v>
      </c>
      <c r="F65" t="s">
        <v>115</v>
      </c>
      <c r="G65" t="s">
        <v>46</v>
      </c>
      <c r="H65">
        <v>1084</v>
      </c>
      <c r="I65">
        <v>68</v>
      </c>
      <c r="J65">
        <v>12</v>
      </c>
      <c r="K65">
        <v>13.25</v>
      </c>
      <c r="L65">
        <v>6</v>
      </c>
      <c r="M65">
        <v>15.75</v>
      </c>
      <c r="N65">
        <v>8</v>
      </c>
      <c r="O65">
        <v>13.75</v>
      </c>
      <c r="P65">
        <v>7</v>
      </c>
      <c r="Q65">
        <v>10.75</v>
      </c>
      <c r="R65">
        <v>7</v>
      </c>
      <c r="U65">
        <v>14.5</v>
      </c>
      <c r="V65">
        <v>8</v>
      </c>
      <c r="W65" t="s">
        <v>48</v>
      </c>
      <c r="X65">
        <v>17</v>
      </c>
      <c r="Y65">
        <v>210111</v>
      </c>
    </row>
    <row r="66" spans="1:25" x14ac:dyDescent="0.2">
      <c r="A66">
        <v>30846</v>
      </c>
      <c r="B66" t="s">
        <v>49</v>
      </c>
      <c r="C66" t="s">
        <v>276</v>
      </c>
      <c r="D66">
        <v>2005</v>
      </c>
      <c r="E66" t="s">
        <v>122</v>
      </c>
      <c r="F66" t="s">
        <v>108</v>
      </c>
      <c r="G66" t="s">
        <v>34</v>
      </c>
      <c r="H66">
        <v>1173</v>
      </c>
      <c r="I66">
        <v>68</v>
      </c>
      <c r="J66">
        <v>12</v>
      </c>
      <c r="K66">
        <v>11</v>
      </c>
      <c r="L66">
        <v>5</v>
      </c>
      <c r="M66">
        <v>14.75</v>
      </c>
      <c r="N66">
        <v>8</v>
      </c>
      <c r="O66">
        <v>14.25</v>
      </c>
      <c r="P66">
        <v>8</v>
      </c>
      <c r="Q66">
        <v>12.5</v>
      </c>
      <c r="R66">
        <v>7</v>
      </c>
      <c r="U66">
        <v>15.5</v>
      </c>
      <c r="V66">
        <v>8</v>
      </c>
      <c r="W66" t="s">
        <v>48</v>
      </c>
      <c r="X66">
        <v>18</v>
      </c>
      <c r="Y66">
        <v>210111</v>
      </c>
    </row>
    <row r="67" spans="1:25" x14ac:dyDescent="0.2">
      <c r="A67">
        <v>20293</v>
      </c>
      <c r="B67" t="s">
        <v>26</v>
      </c>
      <c r="C67" t="s">
        <v>27</v>
      </c>
      <c r="D67">
        <v>2006</v>
      </c>
      <c r="E67" t="s">
        <v>122</v>
      </c>
      <c r="F67" t="s">
        <v>102</v>
      </c>
      <c r="G67" t="s">
        <v>28</v>
      </c>
      <c r="H67">
        <v>1112</v>
      </c>
      <c r="I67">
        <v>67.25</v>
      </c>
      <c r="J67">
        <v>14</v>
      </c>
      <c r="K67">
        <v>11.5</v>
      </c>
      <c r="L67">
        <v>5</v>
      </c>
      <c r="M67">
        <v>14.75</v>
      </c>
      <c r="N67">
        <v>8</v>
      </c>
      <c r="O67">
        <v>13.5</v>
      </c>
      <c r="P67">
        <v>6</v>
      </c>
      <c r="Q67">
        <v>15.25</v>
      </c>
      <c r="R67">
        <v>8</v>
      </c>
      <c r="U67">
        <v>12.25</v>
      </c>
      <c r="V67">
        <v>4</v>
      </c>
      <c r="W67" t="s">
        <v>48</v>
      </c>
      <c r="X67">
        <v>20</v>
      </c>
      <c r="Y67">
        <v>210111</v>
      </c>
    </row>
    <row r="68" spans="1:25" x14ac:dyDescent="0.2">
      <c r="A68">
        <v>30851</v>
      </c>
      <c r="B68" t="s">
        <v>226</v>
      </c>
      <c r="C68" t="s">
        <v>277</v>
      </c>
      <c r="D68">
        <v>2005</v>
      </c>
      <c r="E68" t="s">
        <v>122</v>
      </c>
      <c r="F68" t="s">
        <v>115</v>
      </c>
      <c r="G68" t="s">
        <v>46</v>
      </c>
      <c r="H68">
        <v>1084</v>
      </c>
      <c r="I68">
        <v>66.5</v>
      </c>
      <c r="J68">
        <v>15</v>
      </c>
      <c r="K68">
        <v>10.75</v>
      </c>
      <c r="L68">
        <v>5</v>
      </c>
      <c r="M68">
        <v>16.25</v>
      </c>
      <c r="N68">
        <v>8</v>
      </c>
      <c r="O68">
        <v>9.75</v>
      </c>
      <c r="P68">
        <v>4</v>
      </c>
      <c r="Q68">
        <v>14.25</v>
      </c>
      <c r="R68">
        <v>8</v>
      </c>
      <c r="U68">
        <v>15.5</v>
      </c>
      <c r="V68">
        <v>8</v>
      </c>
      <c r="W68" t="s">
        <v>48</v>
      </c>
      <c r="X68">
        <v>17</v>
      </c>
      <c r="Y68">
        <v>210111</v>
      </c>
    </row>
    <row r="69" spans="1:25" x14ac:dyDescent="0.2">
      <c r="A69">
        <v>22680</v>
      </c>
      <c r="B69" t="s">
        <v>170</v>
      </c>
      <c r="C69" t="s">
        <v>171</v>
      </c>
      <c r="D69">
        <v>2006</v>
      </c>
      <c r="E69" t="s">
        <v>122</v>
      </c>
      <c r="F69" t="s">
        <v>108</v>
      </c>
      <c r="G69" t="s">
        <v>34</v>
      </c>
      <c r="H69">
        <v>1173</v>
      </c>
      <c r="I69">
        <v>65</v>
      </c>
      <c r="J69">
        <v>16</v>
      </c>
      <c r="K69">
        <v>9.75</v>
      </c>
      <c r="L69">
        <v>5</v>
      </c>
      <c r="M69">
        <v>15.5</v>
      </c>
      <c r="N69">
        <v>8</v>
      </c>
      <c r="O69">
        <v>12.75</v>
      </c>
      <c r="P69">
        <v>6</v>
      </c>
      <c r="Q69">
        <v>12.75</v>
      </c>
      <c r="R69">
        <v>8</v>
      </c>
      <c r="U69">
        <v>14.25</v>
      </c>
      <c r="V69">
        <v>8</v>
      </c>
      <c r="W69" t="s">
        <v>48</v>
      </c>
      <c r="X69">
        <v>18</v>
      </c>
      <c r="Y69">
        <v>210111</v>
      </c>
    </row>
    <row r="70" spans="1:25" x14ac:dyDescent="0.2">
      <c r="A70">
        <v>22762</v>
      </c>
      <c r="B70" t="s">
        <v>198</v>
      </c>
      <c r="C70" t="s">
        <v>278</v>
      </c>
      <c r="D70">
        <v>2005</v>
      </c>
      <c r="E70" t="s">
        <v>122</v>
      </c>
      <c r="F70" t="s">
        <v>115</v>
      </c>
      <c r="G70" t="s">
        <v>46</v>
      </c>
      <c r="H70">
        <v>1084</v>
      </c>
      <c r="I70">
        <v>65</v>
      </c>
      <c r="J70">
        <v>16</v>
      </c>
      <c r="K70">
        <v>12</v>
      </c>
      <c r="L70">
        <v>6</v>
      </c>
      <c r="M70">
        <v>12.25</v>
      </c>
      <c r="N70">
        <v>5</v>
      </c>
      <c r="O70">
        <v>13</v>
      </c>
      <c r="P70">
        <v>6</v>
      </c>
      <c r="Q70">
        <v>13.25</v>
      </c>
      <c r="R70">
        <v>7</v>
      </c>
      <c r="U70">
        <v>14.5</v>
      </c>
      <c r="V70">
        <v>8</v>
      </c>
      <c r="W70" t="s">
        <v>48</v>
      </c>
      <c r="X70">
        <v>17</v>
      </c>
      <c r="Y70">
        <v>210111</v>
      </c>
    </row>
    <row r="71" spans="1:25" x14ac:dyDescent="0.2">
      <c r="A71">
        <v>30555</v>
      </c>
      <c r="B71" t="s">
        <v>279</v>
      </c>
      <c r="C71" t="s">
        <v>280</v>
      </c>
      <c r="D71">
        <v>2005</v>
      </c>
      <c r="E71" t="s">
        <v>122</v>
      </c>
      <c r="F71" t="s">
        <v>108</v>
      </c>
      <c r="G71" t="s">
        <v>34</v>
      </c>
      <c r="H71">
        <v>1173</v>
      </c>
      <c r="I71">
        <v>64.5</v>
      </c>
      <c r="J71">
        <v>18</v>
      </c>
      <c r="K71">
        <v>14</v>
      </c>
      <c r="L71">
        <v>6</v>
      </c>
      <c r="M71">
        <v>15</v>
      </c>
      <c r="N71">
        <v>8</v>
      </c>
      <c r="O71">
        <v>10.5</v>
      </c>
      <c r="P71">
        <v>4</v>
      </c>
      <c r="Q71">
        <v>10.5</v>
      </c>
      <c r="R71">
        <v>7</v>
      </c>
      <c r="U71">
        <v>14.5</v>
      </c>
      <c r="V71">
        <v>8</v>
      </c>
      <c r="W71" t="s">
        <v>48</v>
      </c>
      <c r="X71">
        <v>18</v>
      </c>
      <c r="Y71">
        <v>210111</v>
      </c>
    </row>
    <row r="72" spans="1:25" x14ac:dyDescent="0.2">
      <c r="A72">
        <v>30356</v>
      </c>
      <c r="B72" t="s">
        <v>281</v>
      </c>
      <c r="C72" t="s">
        <v>282</v>
      </c>
      <c r="D72">
        <v>2005</v>
      </c>
      <c r="E72" t="s">
        <v>122</v>
      </c>
      <c r="F72" t="s">
        <v>112</v>
      </c>
      <c r="G72" t="s">
        <v>84</v>
      </c>
      <c r="H72">
        <v>1234</v>
      </c>
      <c r="I72">
        <v>63.5</v>
      </c>
      <c r="J72">
        <v>19</v>
      </c>
      <c r="K72">
        <v>9.75</v>
      </c>
      <c r="L72">
        <v>5</v>
      </c>
      <c r="M72">
        <v>13.5</v>
      </c>
      <c r="N72">
        <v>7</v>
      </c>
      <c r="O72">
        <v>12.75</v>
      </c>
      <c r="P72">
        <v>6</v>
      </c>
      <c r="Q72">
        <v>12</v>
      </c>
      <c r="R72">
        <v>6</v>
      </c>
      <c r="U72">
        <v>15.5</v>
      </c>
      <c r="V72">
        <v>8</v>
      </c>
      <c r="W72" t="s">
        <v>48</v>
      </c>
      <c r="X72">
        <v>19</v>
      </c>
      <c r="Y72">
        <v>210111</v>
      </c>
    </row>
    <row r="73" spans="1:25" x14ac:dyDescent="0.2">
      <c r="A73">
        <v>23134</v>
      </c>
      <c r="B73" t="s">
        <v>251</v>
      </c>
      <c r="C73" t="s">
        <v>283</v>
      </c>
      <c r="D73">
        <v>2005</v>
      </c>
      <c r="E73" t="s">
        <v>122</v>
      </c>
      <c r="F73" t="s">
        <v>112</v>
      </c>
      <c r="G73" t="s">
        <v>84</v>
      </c>
      <c r="H73">
        <v>1234</v>
      </c>
      <c r="I73">
        <v>62.5</v>
      </c>
      <c r="J73">
        <v>20</v>
      </c>
      <c r="K73">
        <v>10</v>
      </c>
      <c r="L73">
        <v>5</v>
      </c>
      <c r="M73">
        <v>16.25</v>
      </c>
      <c r="N73">
        <v>9</v>
      </c>
      <c r="O73">
        <v>11.25</v>
      </c>
      <c r="P73">
        <v>5</v>
      </c>
      <c r="Q73">
        <v>14.25</v>
      </c>
      <c r="R73">
        <v>8</v>
      </c>
      <c r="U73">
        <v>10.75</v>
      </c>
      <c r="V73">
        <v>4</v>
      </c>
      <c r="W73" t="s">
        <v>48</v>
      </c>
      <c r="X73">
        <v>19</v>
      </c>
      <c r="Y73">
        <v>210111</v>
      </c>
    </row>
    <row r="74" spans="1:25" x14ac:dyDescent="0.2">
      <c r="A74">
        <v>23501</v>
      </c>
      <c r="B74" t="s">
        <v>53</v>
      </c>
      <c r="C74" t="s">
        <v>284</v>
      </c>
      <c r="D74">
        <v>2005</v>
      </c>
      <c r="E74" t="s">
        <v>122</v>
      </c>
      <c r="F74" t="s">
        <v>112</v>
      </c>
      <c r="G74" t="s">
        <v>84</v>
      </c>
      <c r="H74">
        <v>1234</v>
      </c>
      <c r="I74">
        <v>61</v>
      </c>
      <c r="J74">
        <v>21</v>
      </c>
      <c r="K74">
        <v>10.75</v>
      </c>
      <c r="L74">
        <v>5</v>
      </c>
      <c r="M74">
        <v>14</v>
      </c>
      <c r="N74">
        <v>8</v>
      </c>
      <c r="O74">
        <v>11.5</v>
      </c>
      <c r="P74">
        <v>6</v>
      </c>
      <c r="Q74">
        <v>10.25</v>
      </c>
      <c r="R74">
        <v>6</v>
      </c>
      <c r="U74">
        <v>14.5</v>
      </c>
      <c r="V74">
        <v>8</v>
      </c>
      <c r="W74" t="s">
        <v>48</v>
      </c>
      <c r="X74">
        <v>19</v>
      </c>
      <c r="Y74">
        <v>210111</v>
      </c>
    </row>
    <row r="75" spans="1:25" x14ac:dyDescent="0.2">
      <c r="A75">
        <v>30869</v>
      </c>
      <c r="B75" t="s">
        <v>245</v>
      </c>
      <c r="C75" t="s">
        <v>285</v>
      </c>
      <c r="D75">
        <v>2005</v>
      </c>
      <c r="E75" t="s">
        <v>122</v>
      </c>
      <c r="F75" t="s">
        <v>112</v>
      </c>
      <c r="G75" t="s">
        <v>84</v>
      </c>
      <c r="H75">
        <v>1234</v>
      </c>
      <c r="I75">
        <v>58.5</v>
      </c>
      <c r="J75">
        <v>22</v>
      </c>
      <c r="K75">
        <v>10.25</v>
      </c>
      <c r="L75">
        <v>5</v>
      </c>
      <c r="M75">
        <v>15.75</v>
      </c>
      <c r="N75">
        <v>8</v>
      </c>
      <c r="O75">
        <v>8.5</v>
      </c>
      <c r="P75">
        <v>4</v>
      </c>
      <c r="Q75">
        <v>12</v>
      </c>
      <c r="R75">
        <v>7</v>
      </c>
      <c r="U75">
        <v>12</v>
      </c>
      <c r="V75">
        <v>4</v>
      </c>
      <c r="W75" t="s">
        <v>48</v>
      </c>
      <c r="X75">
        <v>19</v>
      </c>
      <c r="Y75">
        <v>210111</v>
      </c>
    </row>
    <row r="76" spans="1:25" x14ac:dyDescent="0.2">
      <c r="A76">
        <v>30872</v>
      </c>
      <c r="B76" t="s">
        <v>118</v>
      </c>
      <c r="C76" t="s">
        <v>286</v>
      </c>
      <c r="D76">
        <v>2005</v>
      </c>
      <c r="E76" t="s">
        <v>122</v>
      </c>
      <c r="F76" t="s">
        <v>287</v>
      </c>
      <c r="G76" t="s">
        <v>288</v>
      </c>
      <c r="H76">
        <v>1204</v>
      </c>
      <c r="I76">
        <v>54</v>
      </c>
      <c r="J76">
        <v>23</v>
      </c>
      <c r="K76">
        <v>9.75</v>
      </c>
      <c r="L76">
        <v>5</v>
      </c>
      <c r="M76">
        <v>12.75</v>
      </c>
      <c r="N76">
        <v>6</v>
      </c>
      <c r="O76">
        <v>9</v>
      </c>
      <c r="P76">
        <v>4</v>
      </c>
      <c r="Q76">
        <v>11.5</v>
      </c>
      <c r="R76">
        <v>6</v>
      </c>
      <c r="U76">
        <v>11</v>
      </c>
      <c r="V76">
        <v>3</v>
      </c>
      <c r="W76" t="s">
        <v>48</v>
      </c>
      <c r="X76">
        <v>17</v>
      </c>
      <c r="Y76">
        <v>210111</v>
      </c>
    </row>
    <row r="77" spans="1:25" x14ac:dyDescent="0.2">
      <c r="A77">
        <v>30785</v>
      </c>
      <c r="B77" t="s">
        <v>37</v>
      </c>
      <c r="C77" t="s">
        <v>289</v>
      </c>
      <c r="D77">
        <v>2006</v>
      </c>
      <c r="E77" t="s">
        <v>122</v>
      </c>
      <c r="F77" t="s">
        <v>103</v>
      </c>
      <c r="G77" t="s">
        <v>31</v>
      </c>
      <c r="H77">
        <v>1271</v>
      </c>
      <c r="I77">
        <v>53.25</v>
      </c>
      <c r="J77">
        <v>24</v>
      </c>
      <c r="K77">
        <v>10.75</v>
      </c>
      <c r="L77">
        <v>5</v>
      </c>
      <c r="M77">
        <v>13</v>
      </c>
      <c r="N77">
        <v>7</v>
      </c>
      <c r="O77">
        <v>9.25</v>
      </c>
      <c r="P77">
        <v>4</v>
      </c>
      <c r="Q77">
        <v>9.5</v>
      </c>
      <c r="R77">
        <v>5</v>
      </c>
      <c r="U77">
        <v>10.75</v>
      </c>
      <c r="V77">
        <v>4</v>
      </c>
      <c r="W77" t="s">
        <v>48</v>
      </c>
      <c r="X77">
        <v>16</v>
      </c>
      <c r="Y77">
        <v>210111</v>
      </c>
    </row>
    <row r="78" spans="1:25" x14ac:dyDescent="0.2">
      <c r="A78">
        <v>30795</v>
      </c>
      <c r="B78" t="s">
        <v>290</v>
      </c>
      <c r="C78" t="s">
        <v>291</v>
      </c>
      <c r="D78">
        <v>2005</v>
      </c>
      <c r="E78" t="s">
        <v>122</v>
      </c>
      <c r="F78" t="s">
        <v>115</v>
      </c>
      <c r="G78" t="s">
        <v>46</v>
      </c>
      <c r="H78">
        <v>1084</v>
      </c>
      <c r="I78">
        <v>50</v>
      </c>
      <c r="J78">
        <v>25</v>
      </c>
      <c r="K78">
        <v>10.25</v>
      </c>
      <c r="L78">
        <v>5</v>
      </c>
      <c r="M78">
        <v>10.75</v>
      </c>
      <c r="N78">
        <v>6</v>
      </c>
      <c r="O78">
        <v>9.25</v>
      </c>
      <c r="P78">
        <v>4</v>
      </c>
      <c r="Q78">
        <v>9.75</v>
      </c>
      <c r="R78">
        <v>5</v>
      </c>
      <c r="U78">
        <v>10</v>
      </c>
      <c r="V78">
        <v>2</v>
      </c>
      <c r="W78" t="s">
        <v>48</v>
      </c>
      <c r="X78">
        <v>17</v>
      </c>
      <c r="Y78">
        <v>210111</v>
      </c>
    </row>
    <row r="79" spans="1:25" x14ac:dyDescent="0.2">
      <c r="A79">
        <v>19300</v>
      </c>
      <c r="B79" t="s">
        <v>292</v>
      </c>
      <c r="C79" t="s">
        <v>293</v>
      </c>
      <c r="D79">
        <v>2005</v>
      </c>
      <c r="E79" t="s">
        <v>122</v>
      </c>
      <c r="F79" t="s">
        <v>115</v>
      </c>
      <c r="G79" t="s">
        <v>46</v>
      </c>
      <c r="H79">
        <v>1084</v>
      </c>
      <c r="I79">
        <v>48.5</v>
      </c>
      <c r="J79">
        <v>26</v>
      </c>
      <c r="K79">
        <v>7.75</v>
      </c>
      <c r="L79">
        <v>3</v>
      </c>
      <c r="M79">
        <v>10.25</v>
      </c>
      <c r="N79">
        <v>5</v>
      </c>
      <c r="O79">
        <v>9.25</v>
      </c>
      <c r="P79">
        <v>3</v>
      </c>
      <c r="Q79">
        <v>9</v>
      </c>
      <c r="R79">
        <v>5</v>
      </c>
      <c r="U79">
        <v>12.25</v>
      </c>
      <c r="V79">
        <v>8</v>
      </c>
      <c r="W79" t="s">
        <v>48</v>
      </c>
      <c r="X79">
        <v>17</v>
      </c>
      <c r="Y79">
        <v>210111</v>
      </c>
    </row>
    <row r="80" spans="1:25" x14ac:dyDescent="0.2">
      <c r="A80">
        <v>30784</v>
      </c>
      <c r="B80" t="s">
        <v>294</v>
      </c>
      <c r="C80" t="s">
        <v>295</v>
      </c>
      <c r="D80">
        <v>2006</v>
      </c>
      <c r="E80" t="s">
        <v>122</v>
      </c>
      <c r="F80" t="s">
        <v>103</v>
      </c>
      <c r="G80" t="s">
        <v>31</v>
      </c>
      <c r="H80">
        <v>1271</v>
      </c>
      <c r="I80">
        <v>48</v>
      </c>
      <c r="J80">
        <v>27</v>
      </c>
      <c r="K80">
        <v>11</v>
      </c>
      <c r="L80">
        <v>5</v>
      </c>
      <c r="M80">
        <v>10</v>
      </c>
      <c r="N80">
        <v>5</v>
      </c>
      <c r="O80">
        <v>8.25</v>
      </c>
      <c r="P80">
        <v>3</v>
      </c>
      <c r="Q80">
        <v>9.5</v>
      </c>
      <c r="R80">
        <v>5</v>
      </c>
      <c r="U80">
        <v>9.25</v>
      </c>
      <c r="V80">
        <v>4</v>
      </c>
      <c r="W80" t="s">
        <v>48</v>
      </c>
      <c r="X80">
        <v>16</v>
      </c>
      <c r="Y80">
        <v>210111</v>
      </c>
    </row>
    <row r="81" spans="1:25" x14ac:dyDescent="0.2">
      <c r="A81">
        <v>30865</v>
      </c>
      <c r="B81" t="s">
        <v>117</v>
      </c>
      <c r="C81" t="s">
        <v>296</v>
      </c>
      <c r="D81">
        <v>2006</v>
      </c>
      <c r="E81" t="s">
        <v>122</v>
      </c>
      <c r="F81" t="s">
        <v>103</v>
      </c>
      <c r="G81" t="s">
        <v>31</v>
      </c>
      <c r="H81">
        <v>1271</v>
      </c>
      <c r="I81">
        <v>42.5</v>
      </c>
      <c r="J81">
        <v>28</v>
      </c>
      <c r="K81">
        <v>9.5</v>
      </c>
      <c r="L81">
        <v>5</v>
      </c>
      <c r="M81">
        <v>7.25</v>
      </c>
      <c r="N81">
        <v>3</v>
      </c>
      <c r="O81">
        <v>6</v>
      </c>
      <c r="P81">
        <v>3</v>
      </c>
      <c r="Q81">
        <v>11.25</v>
      </c>
      <c r="R81">
        <v>6</v>
      </c>
      <c r="U81">
        <v>8.5</v>
      </c>
      <c r="V81">
        <v>4</v>
      </c>
      <c r="W81" t="s">
        <v>48</v>
      </c>
      <c r="X81">
        <v>16</v>
      </c>
      <c r="Y81">
        <v>210111</v>
      </c>
    </row>
    <row r="82" spans="1:25" x14ac:dyDescent="0.2">
      <c r="A82">
        <v>30862</v>
      </c>
      <c r="B82" t="s">
        <v>66</v>
      </c>
      <c r="C82" t="s">
        <v>267</v>
      </c>
      <c r="D82">
        <v>2006</v>
      </c>
      <c r="E82" t="s">
        <v>122</v>
      </c>
      <c r="F82" t="s">
        <v>103</v>
      </c>
      <c r="G82" t="s">
        <v>31</v>
      </c>
      <c r="H82">
        <v>1271</v>
      </c>
      <c r="I82">
        <v>34.5</v>
      </c>
      <c r="J82">
        <v>29</v>
      </c>
      <c r="K82">
        <v>6.75</v>
      </c>
      <c r="L82">
        <v>1</v>
      </c>
      <c r="M82">
        <v>8</v>
      </c>
      <c r="N82">
        <v>3</v>
      </c>
      <c r="O82">
        <v>6.5</v>
      </c>
      <c r="P82">
        <v>2</v>
      </c>
      <c r="Q82">
        <v>6.25</v>
      </c>
      <c r="R82">
        <v>3</v>
      </c>
      <c r="U82">
        <v>7</v>
      </c>
      <c r="V82">
        <v>3</v>
      </c>
      <c r="W82" t="s">
        <v>48</v>
      </c>
      <c r="X82">
        <v>16</v>
      </c>
      <c r="Y82">
        <v>210111</v>
      </c>
    </row>
    <row r="83" spans="1:25" x14ac:dyDescent="0.2">
      <c r="A83">
        <v>23077</v>
      </c>
      <c r="B83" t="s">
        <v>297</v>
      </c>
      <c r="C83" t="s">
        <v>172</v>
      </c>
      <c r="D83">
        <v>2003</v>
      </c>
      <c r="E83" t="s">
        <v>126</v>
      </c>
      <c r="F83" t="s">
        <v>112</v>
      </c>
      <c r="G83" t="s">
        <v>84</v>
      </c>
      <c r="H83">
        <v>1234</v>
      </c>
      <c r="I83">
        <v>88.75</v>
      </c>
      <c r="J83">
        <v>1</v>
      </c>
      <c r="K83">
        <v>18</v>
      </c>
      <c r="L83">
        <v>9</v>
      </c>
      <c r="M83">
        <v>20</v>
      </c>
      <c r="N83">
        <v>10</v>
      </c>
      <c r="O83">
        <v>15.75</v>
      </c>
      <c r="P83">
        <v>8</v>
      </c>
      <c r="Q83">
        <v>16.5</v>
      </c>
      <c r="R83">
        <v>9</v>
      </c>
      <c r="U83">
        <v>18.5</v>
      </c>
      <c r="V83">
        <v>9</v>
      </c>
      <c r="W83" t="s">
        <v>54</v>
      </c>
      <c r="X83">
        <v>1</v>
      </c>
      <c r="Y83">
        <v>210113</v>
      </c>
    </row>
    <row r="84" spans="1:25" x14ac:dyDescent="0.2">
      <c r="A84">
        <v>23266</v>
      </c>
      <c r="B84" t="s">
        <v>186</v>
      </c>
      <c r="C84" t="s">
        <v>187</v>
      </c>
      <c r="D84">
        <v>2004</v>
      </c>
      <c r="E84" t="s">
        <v>126</v>
      </c>
      <c r="F84" t="s">
        <v>103</v>
      </c>
      <c r="G84" t="s">
        <v>31</v>
      </c>
      <c r="H84">
        <v>1271</v>
      </c>
      <c r="I84">
        <v>84.75</v>
      </c>
      <c r="J84">
        <v>2</v>
      </c>
      <c r="K84">
        <v>17</v>
      </c>
      <c r="L84">
        <v>9</v>
      </c>
      <c r="M84">
        <v>19</v>
      </c>
      <c r="N84">
        <v>10</v>
      </c>
      <c r="O84">
        <v>16.75</v>
      </c>
      <c r="P84">
        <v>10</v>
      </c>
      <c r="Q84">
        <v>13.75</v>
      </c>
      <c r="R84">
        <v>10</v>
      </c>
      <c r="U84">
        <v>18.25</v>
      </c>
      <c r="V84">
        <v>10</v>
      </c>
      <c r="W84" t="s">
        <v>54</v>
      </c>
      <c r="X84">
        <v>3</v>
      </c>
      <c r="Y84">
        <v>210113</v>
      </c>
    </row>
    <row r="85" spans="1:25" x14ac:dyDescent="0.2">
      <c r="A85">
        <v>21792</v>
      </c>
      <c r="B85" t="s">
        <v>67</v>
      </c>
      <c r="C85" t="s">
        <v>120</v>
      </c>
      <c r="D85">
        <v>2003</v>
      </c>
      <c r="E85" t="s">
        <v>126</v>
      </c>
      <c r="F85" t="s">
        <v>112</v>
      </c>
      <c r="G85" t="s">
        <v>84</v>
      </c>
      <c r="H85">
        <v>1234</v>
      </c>
      <c r="I85">
        <v>83.25</v>
      </c>
      <c r="J85">
        <v>3</v>
      </c>
      <c r="K85">
        <v>17.5</v>
      </c>
      <c r="L85">
        <v>9</v>
      </c>
      <c r="M85">
        <v>16.75</v>
      </c>
      <c r="N85">
        <v>9</v>
      </c>
      <c r="O85">
        <v>14.75</v>
      </c>
      <c r="P85">
        <v>7</v>
      </c>
      <c r="Q85">
        <v>15.75</v>
      </c>
      <c r="R85">
        <v>9</v>
      </c>
      <c r="U85">
        <v>18.5</v>
      </c>
      <c r="V85">
        <v>9</v>
      </c>
      <c r="W85" t="s">
        <v>54</v>
      </c>
      <c r="X85">
        <v>1</v>
      </c>
      <c r="Y85">
        <v>210113</v>
      </c>
    </row>
    <row r="86" spans="1:25" x14ac:dyDescent="0.2">
      <c r="A86">
        <v>23291</v>
      </c>
      <c r="B86" t="s">
        <v>176</v>
      </c>
      <c r="C86" t="s">
        <v>177</v>
      </c>
      <c r="D86">
        <v>2004</v>
      </c>
      <c r="E86" t="s">
        <v>126</v>
      </c>
      <c r="F86" t="s">
        <v>112</v>
      </c>
      <c r="G86" t="s">
        <v>84</v>
      </c>
      <c r="H86">
        <v>1234</v>
      </c>
      <c r="I86">
        <v>81.75</v>
      </c>
      <c r="J86">
        <v>4</v>
      </c>
      <c r="K86">
        <v>15.5</v>
      </c>
      <c r="L86">
        <v>8</v>
      </c>
      <c r="M86">
        <v>16</v>
      </c>
      <c r="N86">
        <v>9</v>
      </c>
      <c r="O86">
        <v>14.75</v>
      </c>
      <c r="P86">
        <v>7</v>
      </c>
      <c r="Q86">
        <v>15.75</v>
      </c>
      <c r="R86">
        <v>10</v>
      </c>
      <c r="U86">
        <v>19.75</v>
      </c>
      <c r="V86">
        <v>10</v>
      </c>
      <c r="W86" t="s">
        <v>54</v>
      </c>
      <c r="X86">
        <v>1</v>
      </c>
      <c r="Y86">
        <v>210113</v>
      </c>
    </row>
    <row r="87" spans="1:25" x14ac:dyDescent="0.2">
      <c r="A87">
        <v>30716</v>
      </c>
      <c r="B87" t="s">
        <v>298</v>
      </c>
      <c r="C87" t="s">
        <v>299</v>
      </c>
      <c r="D87">
        <v>2003</v>
      </c>
      <c r="E87" t="s">
        <v>126</v>
      </c>
      <c r="F87" t="s">
        <v>112</v>
      </c>
      <c r="G87" t="s">
        <v>84</v>
      </c>
      <c r="H87">
        <v>1234</v>
      </c>
      <c r="I87">
        <v>80.75</v>
      </c>
      <c r="J87">
        <v>5</v>
      </c>
      <c r="K87">
        <v>16.25</v>
      </c>
      <c r="L87">
        <v>8</v>
      </c>
      <c r="M87">
        <v>18.5</v>
      </c>
      <c r="N87">
        <v>9</v>
      </c>
      <c r="O87">
        <v>11.75</v>
      </c>
      <c r="P87">
        <v>7</v>
      </c>
      <c r="Q87">
        <v>17</v>
      </c>
      <c r="R87">
        <v>10</v>
      </c>
      <c r="U87">
        <v>17.25</v>
      </c>
      <c r="V87">
        <v>9</v>
      </c>
      <c r="W87" t="s">
        <v>54</v>
      </c>
      <c r="X87">
        <v>1</v>
      </c>
      <c r="Y87">
        <v>210113</v>
      </c>
    </row>
    <row r="88" spans="1:25" x14ac:dyDescent="0.2">
      <c r="A88">
        <v>22590</v>
      </c>
      <c r="B88" t="s">
        <v>51</v>
      </c>
      <c r="C88" t="s">
        <v>270</v>
      </c>
      <c r="D88">
        <v>2003</v>
      </c>
      <c r="E88" t="s">
        <v>126</v>
      </c>
      <c r="F88" t="s">
        <v>111</v>
      </c>
      <c r="G88" t="s">
        <v>36</v>
      </c>
      <c r="H88">
        <v>1214</v>
      </c>
      <c r="I88">
        <v>80.5</v>
      </c>
      <c r="J88">
        <v>6</v>
      </c>
      <c r="K88">
        <v>15</v>
      </c>
      <c r="L88">
        <v>7</v>
      </c>
      <c r="M88">
        <v>19.5</v>
      </c>
      <c r="N88">
        <v>10</v>
      </c>
      <c r="O88">
        <v>14</v>
      </c>
      <c r="P88">
        <v>7</v>
      </c>
      <c r="Q88">
        <v>16.5</v>
      </c>
      <c r="R88">
        <v>9</v>
      </c>
      <c r="U88">
        <v>15.5</v>
      </c>
      <c r="V88">
        <v>9</v>
      </c>
      <c r="W88" t="s">
        <v>54</v>
      </c>
      <c r="X88">
        <v>2</v>
      </c>
      <c r="Y88">
        <v>210113</v>
      </c>
    </row>
    <row r="89" spans="1:25" x14ac:dyDescent="0.2">
      <c r="A89">
        <v>30714</v>
      </c>
      <c r="B89" t="s">
        <v>55</v>
      </c>
      <c r="C89" t="s">
        <v>300</v>
      </c>
      <c r="D89">
        <v>2004</v>
      </c>
      <c r="E89" t="s">
        <v>126</v>
      </c>
      <c r="F89" t="s">
        <v>112</v>
      </c>
      <c r="G89" t="s">
        <v>84</v>
      </c>
      <c r="H89">
        <v>1234</v>
      </c>
      <c r="I89">
        <v>80</v>
      </c>
      <c r="J89">
        <v>7</v>
      </c>
      <c r="K89">
        <v>15.25</v>
      </c>
      <c r="L89">
        <v>8</v>
      </c>
      <c r="M89">
        <v>18.75</v>
      </c>
      <c r="N89">
        <v>10</v>
      </c>
      <c r="O89">
        <v>14</v>
      </c>
      <c r="P89">
        <v>8</v>
      </c>
      <c r="Q89">
        <v>15</v>
      </c>
      <c r="R89">
        <v>9</v>
      </c>
      <c r="U89">
        <v>17</v>
      </c>
      <c r="V89">
        <v>8</v>
      </c>
      <c r="W89" t="s">
        <v>54</v>
      </c>
      <c r="X89">
        <v>1</v>
      </c>
      <c r="Y89">
        <v>210113</v>
      </c>
    </row>
    <row r="90" spans="1:25" x14ac:dyDescent="0.2">
      <c r="A90">
        <v>32207</v>
      </c>
      <c r="B90" t="s">
        <v>38</v>
      </c>
      <c r="C90" t="s">
        <v>173</v>
      </c>
      <c r="D90">
        <v>2003</v>
      </c>
      <c r="E90" t="s">
        <v>126</v>
      </c>
      <c r="F90" t="s">
        <v>112</v>
      </c>
      <c r="G90" t="s">
        <v>84</v>
      </c>
      <c r="H90">
        <v>1234</v>
      </c>
      <c r="I90">
        <v>78.75</v>
      </c>
      <c r="J90">
        <v>8</v>
      </c>
      <c r="K90">
        <v>13.75</v>
      </c>
      <c r="L90">
        <v>5</v>
      </c>
      <c r="M90">
        <v>19.25</v>
      </c>
      <c r="N90">
        <v>10</v>
      </c>
      <c r="O90">
        <v>13.5</v>
      </c>
      <c r="P90">
        <v>7</v>
      </c>
      <c r="Q90">
        <v>14.75</v>
      </c>
      <c r="R90">
        <v>8</v>
      </c>
      <c r="U90">
        <v>17.5</v>
      </c>
      <c r="V90">
        <v>9</v>
      </c>
      <c r="W90" t="s">
        <v>54</v>
      </c>
      <c r="X90">
        <v>1</v>
      </c>
      <c r="Y90">
        <v>210113</v>
      </c>
    </row>
    <row r="91" spans="1:25" x14ac:dyDescent="0.2">
      <c r="A91">
        <v>21798</v>
      </c>
      <c r="B91" t="s">
        <v>109</v>
      </c>
      <c r="C91" t="s">
        <v>110</v>
      </c>
      <c r="D91">
        <v>2004</v>
      </c>
      <c r="E91" t="s">
        <v>126</v>
      </c>
      <c r="F91" t="s">
        <v>111</v>
      </c>
      <c r="G91" t="s">
        <v>36</v>
      </c>
      <c r="H91">
        <v>1214</v>
      </c>
      <c r="I91">
        <v>74.25</v>
      </c>
      <c r="J91">
        <v>9</v>
      </c>
      <c r="K91">
        <v>12</v>
      </c>
      <c r="L91">
        <v>5</v>
      </c>
      <c r="M91">
        <v>18.5</v>
      </c>
      <c r="N91">
        <v>9</v>
      </c>
      <c r="O91">
        <v>15</v>
      </c>
      <c r="P91">
        <v>7</v>
      </c>
      <c r="Q91">
        <v>12</v>
      </c>
      <c r="R91">
        <v>7</v>
      </c>
      <c r="U91">
        <v>16.75</v>
      </c>
      <c r="V91">
        <v>8</v>
      </c>
      <c r="W91" t="s">
        <v>54</v>
      </c>
      <c r="X91">
        <v>2</v>
      </c>
      <c r="Y91">
        <v>210113</v>
      </c>
    </row>
    <row r="92" spans="1:25" x14ac:dyDescent="0.2">
      <c r="A92">
        <v>18891</v>
      </c>
      <c r="B92" t="s">
        <v>33</v>
      </c>
      <c r="C92" t="s">
        <v>35</v>
      </c>
      <c r="D92">
        <v>2003</v>
      </c>
      <c r="E92" t="s">
        <v>126</v>
      </c>
      <c r="F92" t="s">
        <v>111</v>
      </c>
      <c r="G92" t="s">
        <v>36</v>
      </c>
      <c r="H92">
        <v>1214</v>
      </c>
      <c r="I92">
        <v>73.5</v>
      </c>
      <c r="J92">
        <v>10</v>
      </c>
      <c r="K92">
        <v>12.5</v>
      </c>
      <c r="L92">
        <v>5</v>
      </c>
      <c r="M92">
        <v>13.25</v>
      </c>
      <c r="N92">
        <v>7</v>
      </c>
      <c r="O92">
        <v>13.75</v>
      </c>
      <c r="P92">
        <v>7</v>
      </c>
      <c r="Q92">
        <v>15.25</v>
      </c>
      <c r="R92">
        <v>9</v>
      </c>
      <c r="U92">
        <v>18.75</v>
      </c>
      <c r="V92">
        <v>9</v>
      </c>
      <c r="W92" t="s">
        <v>54</v>
      </c>
      <c r="X92">
        <v>2</v>
      </c>
      <c r="Y92">
        <v>210113</v>
      </c>
    </row>
    <row r="93" spans="1:25" x14ac:dyDescent="0.2">
      <c r="A93">
        <v>30334</v>
      </c>
      <c r="B93" t="s">
        <v>301</v>
      </c>
      <c r="C93" t="s">
        <v>302</v>
      </c>
      <c r="D93">
        <v>2003</v>
      </c>
      <c r="E93" t="s">
        <v>126</v>
      </c>
      <c r="F93" t="s">
        <v>111</v>
      </c>
      <c r="G93" t="s">
        <v>36</v>
      </c>
      <c r="H93">
        <v>1214</v>
      </c>
      <c r="I93">
        <v>73.5</v>
      </c>
      <c r="J93">
        <v>10</v>
      </c>
      <c r="K93">
        <v>14.5</v>
      </c>
      <c r="L93">
        <v>6</v>
      </c>
      <c r="M93">
        <v>14.75</v>
      </c>
      <c r="N93">
        <v>8</v>
      </c>
      <c r="O93">
        <v>13.75</v>
      </c>
      <c r="P93">
        <v>7</v>
      </c>
      <c r="Q93">
        <v>15.5</v>
      </c>
      <c r="R93">
        <v>9</v>
      </c>
      <c r="U93">
        <v>15</v>
      </c>
      <c r="V93">
        <v>8</v>
      </c>
      <c r="W93" t="s">
        <v>54</v>
      </c>
      <c r="X93">
        <v>2</v>
      </c>
      <c r="Y93">
        <v>210113</v>
      </c>
    </row>
    <row r="94" spans="1:25" x14ac:dyDescent="0.2">
      <c r="A94">
        <v>30519</v>
      </c>
      <c r="B94" t="s">
        <v>303</v>
      </c>
      <c r="C94" t="s">
        <v>304</v>
      </c>
      <c r="D94">
        <v>2004</v>
      </c>
      <c r="E94" t="s">
        <v>126</v>
      </c>
      <c r="F94" t="s">
        <v>108</v>
      </c>
      <c r="G94" t="s">
        <v>34</v>
      </c>
      <c r="H94">
        <v>1173</v>
      </c>
      <c r="I94">
        <v>73.25</v>
      </c>
      <c r="J94">
        <v>12</v>
      </c>
      <c r="K94">
        <v>15.25</v>
      </c>
      <c r="L94">
        <v>9</v>
      </c>
      <c r="M94">
        <v>17</v>
      </c>
      <c r="N94">
        <v>9</v>
      </c>
      <c r="O94">
        <v>12.5</v>
      </c>
      <c r="P94">
        <v>7</v>
      </c>
      <c r="Q94">
        <v>13</v>
      </c>
      <c r="R94">
        <v>9</v>
      </c>
      <c r="U94">
        <v>15.5</v>
      </c>
      <c r="V94">
        <v>9</v>
      </c>
      <c r="W94" t="s">
        <v>54</v>
      </c>
      <c r="X94">
        <v>3</v>
      </c>
      <c r="Y94">
        <v>210113</v>
      </c>
    </row>
    <row r="95" spans="1:25" x14ac:dyDescent="0.2">
      <c r="A95">
        <v>30416</v>
      </c>
      <c r="B95" t="s">
        <v>38</v>
      </c>
      <c r="C95" t="s">
        <v>305</v>
      </c>
      <c r="D95">
        <v>2004</v>
      </c>
      <c r="E95" t="s">
        <v>126</v>
      </c>
      <c r="F95" t="s">
        <v>111</v>
      </c>
      <c r="G95" t="s">
        <v>36</v>
      </c>
      <c r="H95">
        <v>1214</v>
      </c>
      <c r="I95">
        <v>72</v>
      </c>
      <c r="J95">
        <v>13</v>
      </c>
      <c r="K95">
        <v>12.75</v>
      </c>
      <c r="L95">
        <v>5</v>
      </c>
      <c r="M95">
        <v>17.25</v>
      </c>
      <c r="N95">
        <v>9</v>
      </c>
      <c r="O95">
        <v>12.25</v>
      </c>
      <c r="P95">
        <v>7</v>
      </c>
      <c r="Q95">
        <v>13.25</v>
      </c>
      <c r="R95">
        <v>8</v>
      </c>
      <c r="U95">
        <v>16.5</v>
      </c>
      <c r="V95">
        <v>9</v>
      </c>
      <c r="W95" t="s">
        <v>54</v>
      </c>
      <c r="X95">
        <v>2</v>
      </c>
      <c r="Y95">
        <v>210113</v>
      </c>
    </row>
    <row r="96" spans="1:25" x14ac:dyDescent="0.2">
      <c r="A96">
        <v>22432</v>
      </c>
      <c r="B96" t="s">
        <v>182</v>
      </c>
      <c r="C96" t="s">
        <v>183</v>
      </c>
      <c r="D96">
        <v>2004</v>
      </c>
      <c r="E96" t="s">
        <v>126</v>
      </c>
      <c r="F96" t="s">
        <v>115</v>
      </c>
      <c r="G96" t="s">
        <v>46</v>
      </c>
      <c r="H96">
        <v>1084</v>
      </c>
      <c r="I96">
        <v>70.5</v>
      </c>
      <c r="J96">
        <v>14</v>
      </c>
      <c r="K96">
        <v>13.5</v>
      </c>
      <c r="L96">
        <v>6</v>
      </c>
      <c r="M96">
        <v>16</v>
      </c>
      <c r="N96">
        <v>8</v>
      </c>
      <c r="O96">
        <v>12.5</v>
      </c>
      <c r="P96">
        <v>5</v>
      </c>
      <c r="Q96">
        <v>12.25</v>
      </c>
      <c r="R96">
        <v>7</v>
      </c>
      <c r="U96">
        <v>16.25</v>
      </c>
      <c r="V96">
        <v>9</v>
      </c>
      <c r="W96" t="s">
        <v>54</v>
      </c>
      <c r="X96">
        <v>3</v>
      </c>
      <c r="Y96">
        <v>210113</v>
      </c>
    </row>
    <row r="97" spans="1:25" x14ac:dyDescent="0.2">
      <c r="A97">
        <v>22030</v>
      </c>
      <c r="B97" t="s">
        <v>174</v>
      </c>
      <c r="C97" t="s">
        <v>175</v>
      </c>
      <c r="D97">
        <v>2004</v>
      </c>
      <c r="E97" t="s">
        <v>126</v>
      </c>
      <c r="F97" t="s">
        <v>111</v>
      </c>
      <c r="G97" t="s">
        <v>36</v>
      </c>
      <c r="H97">
        <v>1214</v>
      </c>
      <c r="I97">
        <v>70.5</v>
      </c>
      <c r="J97">
        <v>14</v>
      </c>
      <c r="K97">
        <v>12.75</v>
      </c>
      <c r="L97">
        <v>6</v>
      </c>
      <c r="M97">
        <v>14.75</v>
      </c>
      <c r="N97">
        <v>9</v>
      </c>
      <c r="O97">
        <v>13</v>
      </c>
      <c r="P97">
        <v>7</v>
      </c>
      <c r="Q97">
        <v>13.75</v>
      </c>
      <c r="R97">
        <v>8</v>
      </c>
      <c r="U97">
        <v>16.25</v>
      </c>
      <c r="V97">
        <v>9</v>
      </c>
      <c r="W97" t="s">
        <v>54</v>
      </c>
      <c r="X97">
        <v>2</v>
      </c>
      <c r="Y97">
        <v>210113</v>
      </c>
    </row>
    <row r="98" spans="1:25" x14ac:dyDescent="0.2">
      <c r="A98">
        <v>32202</v>
      </c>
      <c r="B98" t="s">
        <v>42</v>
      </c>
      <c r="C98" t="s">
        <v>306</v>
      </c>
      <c r="D98">
        <v>2003</v>
      </c>
      <c r="E98" t="s">
        <v>126</v>
      </c>
      <c r="F98" t="s">
        <v>307</v>
      </c>
      <c r="G98" t="s">
        <v>308</v>
      </c>
      <c r="H98">
        <v>1331</v>
      </c>
      <c r="I98">
        <v>70.25</v>
      </c>
      <c r="J98">
        <v>16</v>
      </c>
      <c r="K98">
        <v>15.75</v>
      </c>
      <c r="L98">
        <v>8</v>
      </c>
      <c r="M98">
        <v>15</v>
      </c>
      <c r="N98">
        <v>7</v>
      </c>
      <c r="O98">
        <v>11</v>
      </c>
      <c r="P98">
        <v>4</v>
      </c>
      <c r="Q98">
        <v>14</v>
      </c>
      <c r="R98">
        <v>8</v>
      </c>
      <c r="U98">
        <v>14.5</v>
      </c>
      <c r="V98">
        <v>8</v>
      </c>
      <c r="W98" t="s">
        <v>54</v>
      </c>
      <c r="X98">
        <v>3</v>
      </c>
      <c r="Y98">
        <v>210113</v>
      </c>
    </row>
    <row r="99" spans="1:25" x14ac:dyDescent="0.2">
      <c r="A99">
        <v>30522</v>
      </c>
      <c r="B99" t="s">
        <v>43</v>
      </c>
      <c r="C99" t="s">
        <v>309</v>
      </c>
      <c r="D99">
        <v>2004</v>
      </c>
      <c r="E99" t="s">
        <v>126</v>
      </c>
      <c r="F99" t="s">
        <v>111</v>
      </c>
      <c r="G99" t="s">
        <v>36</v>
      </c>
      <c r="H99">
        <v>1214</v>
      </c>
      <c r="I99">
        <v>70.25</v>
      </c>
      <c r="J99">
        <v>16</v>
      </c>
      <c r="K99">
        <v>14</v>
      </c>
      <c r="L99">
        <v>5</v>
      </c>
      <c r="M99">
        <v>16.5</v>
      </c>
      <c r="N99">
        <v>9</v>
      </c>
      <c r="O99">
        <v>12.25</v>
      </c>
      <c r="P99">
        <v>7</v>
      </c>
      <c r="Q99">
        <v>13.75</v>
      </c>
      <c r="R99">
        <v>8</v>
      </c>
      <c r="U99">
        <v>13.75</v>
      </c>
      <c r="V99">
        <v>9</v>
      </c>
      <c r="W99" t="s">
        <v>54</v>
      </c>
      <c r="X99">
        <v>2</v>
      </c>
      <c r="Y99">
        <v>210113</v>
      </c>
    </row>
    <row r="100" spans="1:25" x14ac:dyDescent="0.2">
      <c r="A100">
        <v>22447</v>
      </c>
      <c r="B100" t="s">
        <v>178</v>
      </c>
      <c r="C100" t="s">
        <v>179</v>
      </c>
      <c r="D100">
        <v>2004</v>
      </c>
      <c r="E100" t="s">
        <v>126</v>
      </c>
      <c r="F100" t="s">
        <v>111</v>
      </c>
      <c r="G100" t="s">
        <v>36</v>
      </c>
      <c r="H100">
        <v>1214</v>
      </c>
      <c r="I100">
        <v>69.75</v>
      </c>
      <c r="J100">
        <v>18</v>
      </c>
      <c r="K100">
        <v>12.75</v>
      </c>
      <c r="L100">
        <v>5</v>
      </c>
      <c r="M100">
        <v>13</v>
      </c>
      <c r="N100">
        <v>8</v>
      </c>
      <c r="O100">
        <v>14.25</v>
      </c>
      <c r="P100">
        <v>8</v>
      </c>
      <c r="Q100">
        <v>13.5</v>
      </c>
      <c r="R100">
        <v>7</v>
      </c>
      <c r="U100">
        <v>16.25</v>
      </c>
      <c r="V100">
        <v>8</v>
      </c>
      <c r="W100" t="s">
        <v>54</v>
      </c>
      <c r="X100">
        <v>2</v>
      </c>
      <c r="Y100">
        <v>210113</v>
      </c>
    </row>
    <row r="101" spans="1:25" x14ac:dyDescent="0.2">
      <c r="A101">
        <v>30554</v>
      </c>
      <c r="B101" t="s">
        <v>221</v>
      </c>
      <c r="C101" t="s">
        <v>310</v>
      </c>
      <c r="D101">
        <v>2004</v>
      </c>
      <c r="E101" t="s">
        <v>126</v>
      </c>
      <c r="F101" t="s">
        <v>108</v>
      </c>
      <c r="G101" t="s">
        <v>34</v>
      </c>
      <c r="H101">
        <v>1173</v>
      </c>
      <c r="I101">
        <v>66.25</v>
      </c>
      <c r="J101">
        <v>19</v>
      </c>
      <c r="K101">
        <v>14.75</v>
      </c>
      <c r="L101">
        <v>9</v>
      </c>
      <c r="M101">
        <v>13</v>
      </c>
      <c r="N101">
        <v>8</v>
      </c>
      <c r="O101">
        <v>11</v>
      </c>
      <c r="P101">
        <v>5</v>
      </c>
      <c r="Q101">
        <v>9.5</v>
      </c>
      <c r="R101">
        <v>7</v>
      </c>
      <c r="U101">
        <v>18</v>
      </c>
      <c r="V101">
        <v>10</v>
      </c>
      <c r="W101" t="s">
        <v>54</v>
      </c>
      <c r="X101">
        <v>3</v>
      </c>
      <c r="Y101">
        <v>210113</v>
      </c>
    </row>
    <row r="102" spans="1:25" x14ac:dyDescent="0.2">
      <c r="A102">
        <v>22434</v>
      </c>
      <c r="B102" t="s">
        <v>184</v>
      </c>
      <c r="C102" t="s">
        <v>185</v>
      </c>
      <c r="D102">
        <v>2004</v>
      </c>
      <c r="E102" t="s">
        <v>126</v>
      </c>
      <c r="F102" t="s">
        <v>115</v>
      </c>
      <c r="G102" t="s">
        <v>46</v>
      </c>
      <c r="H102">
        <v>1084</v>
      </c>
      <c r="I102">
        <v>66.25</v>
      </c>
      <c r="J102">
        <v>19</v>
      </c>
      <c r="K102">
        <v>13.25</v>
      </c>
      <c r="L102">
        <v>6</v>
      </c>
      <c r="M102">
        <v>13.25</v>
      </c>
      <c r="N102">
        <v>7</v>
      </c>
      <c r="O102">
        <v>12.75</v>
      </c>
      <c r="P102">
        <v>6</v>
      </c>
      <c r="Q102">
        <v>10.5</v>
      </c>
      <c r="R102">
        <v>7</v>
      </c>
      <c r="U102">
        <v>16.5</v>
      </c>
      <c r="V102">
        <v>8</v>
      </c>
      <c r="W102" t="s">
        <v>54</v>
      </c>
      <c r="X102">
        <v>3</v>
      </c>
      <c r="Y102">
        <v>210113</v>
      </c>
    </row>
    <row r="103" spans="1:25" x14ac:dyDescent="0.2">
      <c r="A103">
        <v>23148</v>
      </c>
      <c r="B103" t="s">
        <v>105</v>
      </c>
      <c r="C103" t="s">
        <v>311</v>
      </c>
      <c r="D103">
        <v>2003</v>
      </c>
      <c r="E103" t="s">
        <v>126</v>
      </c>
      <c r="F103" t="s">
        <v>112</v>
      </c>
      <c r="G103" t="s">
        <v>84</v>
      </c>
      <c r="H103">
        <v>1234</v>
      </c>
      <c r="I103">
        <v>64.25</v>
      </c>
      <c r="J103">
        <v>21</v>
      </c>
      <c r="K103">
        <v>13</v>
      </c>
      <c r="L103">
        <v>5</v>
      </c>
      <c r="M103">
        <v>11.5</v>
      </c>
      <c r="N103">
        <v>7</v>
      </c>
      <c r="O103">
        <v>12.5</v>
      </c>
      <c r="P103">
        <v>6</v>
      </c>
      <c r="Q103">
        <v>13.25</v>
      </c>
      <c r="R103">
        <v>8</v>
      </c>
      <c r="U103">
        <v>14</v>
      </c>
      <c r="V103">
        <v>5</v>
      </c>
      <c r="W103" t="s">
        <v>54</v>
      </c>
      <c r="X103">
        <v>1</v>
      </c>
      <c r="Y103">
        <v>210113</v>
      </c>
    </row>
    <row r="104" spans="1:25" x14ac:dyDescent="0.2">
      <c r="A104">
        <v>23060</v>
      </c>
      <c r="B104" t="s">
        <v>190</v>
      </c>
      <c r="C104" t="s">
        <v>191</v>
      </c>
      <c r="D104">
        <v>2004</v>
      </c>
      <c r="E104" t="s">
        <v>126</v>
      </c>
      <c r="F104" t="s">
        <v>106</v>
      </c>
      <c r="G104" t="s">
        <v>30</v>
      </c>
      <c r="H104">
        <v>1102</v>
      </c>
      <c r="I104">
        <v>63</v>
      </c>
      <c r="J104">
        <v>22</v>
      </c>
      <c r="K104">
        <v>12.75</v>
      </c>
      <c r="L104">
        <v>5</v>
      </c>
      <c r="M104">
        <v>12.75</v>
      </c>
      <c r="N104">
        <v>8</v>
      </c>
      <c r="O104">
        <v>12.5</v>
      </c>
      <c r="P104">
        <v>6</v>
      </c>
      <c r="Q104">
        <v>12.75</v>
      </c>
      <c r="R104">
        <v>7</v>
      </c>
      <c r="U104">
        <v>12.25</v>
      </c>
      <c r="V104">
        <v>5</v>
      </c>
      <c r="W104" t="s">
        <v>54</v>
      </c>
      <c r="X104">
        <v>1</v>
      </c>
      <c r="Y104">
        <v>210113</v>
      </c>
    </row>
    <row r="105" spans="1:25" x14ac:dyDescent="0.2">
      <c r="A105">
        <v>20539</v>
      </c>
      <c r="B105" t="s">
        <v>44</v>
      </c>
      <c r="C105" t="s">
        <v>45</v>
      </c>
      <c r="D105">
        <v>2001</v>
      </c>
      <c r="E105" t="s">
        <v>128</v>
      </c>
      <c r="F105" t="s">
        <v>103</v>
      </c>
      <c r="G105" t="s">
        <v>31</v>
      </c>
      <c r="H105">
        <v>1271</v>
      </c>
      <c r="I105">
        <v>92.75</v>
      </c>
      <c r="J105">
        <v>1</v>
      </c>
      <c r="K105">
        <v>17</v>
      </c>
      <c r="L105">
        <v>9</v>
      </c>
      <c r="M105">
        <v>20</v>
      </c>
      <c r="N105">
        <v>10</v>
      </c>
      <c r="O105">
        <v>18.25</v>
      </c>
      <c r="P105">
        <v>10</v>
      </c>
      <c r="Q105">
        <v>17.5</v>
      </c>
      <c r="R105">
        <v>10</v>
      </c>
      <c r="U105">
        <v>20</v>
      </c>
      <c r="V105">
        <v>10</v>
      </c>
      <c r="W105" t="s">
        <v>58</v>
      </c>
      <c r="X105">
        <v>4</v>
      </c>
      <c r="Y105">
        <v>210115</v>
      </c>
    </row>
    <row r="106" spans="1:25" x14ac:dyDescent="0.2">
      <c r="A106">
        <v>23085</v>
      </c>
      <c r="B106" t="s">
        <v>51</v>
      </c>
      <c r="C106" t="s">
        <v>165</v>
      </c>
      <c r="D106">
        <v>2002</v>
      </c>
      <c r="E106" t="s">
        <v>128</v>
      </c>
      <c r="F106" t="s">
        <v>103</v>
      </c>
      <c r="G106" t="s">
        <v>31</v>
      </c>
      <c r="H106">
        <v>1271</v>
      </c>
      <c r="I106">
        <v>92.25</v>
      </c>
      <c r="J106">
        <v>2</v>
      </c>
      <c r="K106">
        <v>17.75</v>
      </c>
      <c r="L106">
        <v>9</v>
      </c>
      <c r="M106">
        <v>19.75</v>
      </c>
      <c r="N106">
        <v>10</v>
      </c>
      <c r="O106">
        <v>17.5</v>
      </c>
      <c r="P106">
        <v>10</v>
      </c>
      <c r="Q106">
        <v>19</v>
      </c>
      <c r="R106">
        <v>10</v>
      </c>
      <c r="U106">
        <v>18.25</v>
      </c>
      <c r="V106">
        <v>9</v>
      </c>
      <c r="W106" t="s">
        <v>58</v>
      </c>
      <c r="X106">
        <v>4</v>
      </c>
      <c r="Y106">
        <v>210115</v>
      </c>
    </row>
    <row r="107" spans="1:25" x14ac:dyDescent="0.2">
      <c r="A107">
        <v>23123</v>
      </c>
      <c r="B107" t="s">
        <v>193</v>
      </c>
      <c r="C107" t="s">
        <v>194</v>
      </c>
      <c r="D107">
        <v>2001</v>
      </c>
      <c r="E107" t="s">
        <v>128</v>
      </c>
      <c r="F107" t="s">
        <v>115</v>
      </c>
      <c r="G107" t="s">
        <v>46</v>
      </c>
      <c r="H107">
        <v>1084</v>
      </c>
      <c r="I107">
        <v>76.5</v>
      </c>
      <c r="J107">
        <v>3</v>
      </c>
      <c r="K107">
        <v>14.75</v>
      </c>
      <c r="L107">
        <v>6</v>
      </c>
      <c r="M107">
        <v>15.5</v>
      </c>
      <c r="N107">
        <v>8</v>
      </c>
      <c r="O107">
        <v>13.5</v>
      </c>
      <c r="P107">
        <v>7</v>
      </c>
      <c r="Q107">
        <v>17.25</v>
      </c>
      <c r="R107">
        <v>9</v>
      </c>
      <c r="U107">
        <v>15.5</v>
      </c>
      <c r="V107">
        <v>8</v>
      </c>
      <c r="W107" t="s">
        <v>58</v>
      </c>
      <c r="X107">
        <v>4</v>
      </c>
      <c r="Y107">
        <v>210115</v>
      </c>
    </row>
    <row r="108" spans="1:25" x14ac:dyDescent="0.2">
      <c r="A108">
        <v>22693</v>
      </c>
      <c r="B108" t="s">
        <v>43</v>
      </c>
      <c r="C108" t="s">
        <v>195</v>
      </c>
      <c r="D108">
        <v>2001</v>
      </c>
      <c r="E108" t="s">
        <v>128</v>
      </c>
      <c r="F108" t="s">
        <v>115</v>
      </c>
      <c r="G108" t="s">
        <v>46</v>
      </c>
      <c r="H108">
        <v>1084</v>
      </c>
      <c r="I108">
        <v>72.25</v>
      </c>
      <c r="J108">
        <v>4</v>
      </c>
      <c r="K108">
        <v>14.75</v>
      </c>
      <c r="L108">
        <v>6</v>
      </c>
      <c r="M108">
        <v>16.25</v>
      </c>
      <c r="N108">
        <v>8</v>
      </c>
      <c r="O108">
        <v>14.25</v>
      </c>
      <c r="P108">
        <v>7</v>
      </c>
      <c r="Q108">
        <v>12.25</v>
      </c>
      <c r="R108">
        <v>8</v>
      </c>
      <c r="U108">
        <v>14.75</v>
      </c>
      <c r="V108">
        <v>8</v>
      </c>
      <c r="W108" t="s">
        <v>58</v>
      </c>
      <c r="X108">
        <v>4</v>
      </c>
      <c r="Y108">
        <v>210115</v>
      </c>
    </row>
    <row r="109" spans="1:25" x14ac:dyDescent="0.2">
      <c r="A109">
        <v>21525</v>
      </c>
      <c r="B109" t="s">
        <v>51</v>
      </c>
      <c r="C109" t="s">
        <v>312</v>
      </c>
      <c r="D109">
        <v>2002</v>
      </c>
      <c r="E109" t="s">
        <v>128</v>
      </c>
      <c r="F109" t="s">
        <v>287</v>
      </c>
      <c r="G109" t="s">
        <v>288</v>
      </c>
      <c r="H109">
        <v>1204</v>
      </c>
      <c r="I109">
        <v>71.25</v>
      </c>
      <c r="J109">
        <v>5</v>
      </c>
      <c r="K109">
        <v>13.75</v>
      </c>
      <c r="L109">
        <v>6</v>
      </c>
      <c r="M109">
        <v>15.75</v>
      </c>
      <c r="N109">
        <v>8</v>
      </c>
      <c r="O109">
        <v>12.25</v>
      </c>
      <c r="P109">
        <v>6</v>
      </c>
      <c r="Q109">
        <v>15.25</v>
      </c>
      <c r="R109">
        <v>8</v>
      </c>
      <c r="U109">
        <v>14.25</v>
      </c>
      <c r="V109">
        <v>5</v>
      </c>
      <c r="W109" t="s">
        <v>58</v>
      </c>
      <c r="X109">
        <v>4</v>
      </c>
      <c r="Y109">
        <v>210115</v>
      </c>
    </row>
    <row r="110" spans="1:25" x14ac:dyDescent="0.2">
      <c r="A110">
        <v>32205</v>
      </c>
      <c r="B110" t="s">
        <v>52</v>
      </c>
      <c r="C110" t="s">
        <v>192</v>
      </c>
      <c r="D110">
        <v>2002</v>
      </c>
      <c r="E110" t="s">
        <v>128</v>
      </c>
      <c r="F110" t="s">
        <v>103</v>
      </c>
      <c r="G110" t="s">
        <v>31</v>
      </c>
      <c r="H110">
        <v>1271</v>
      </c>
      <c r="I110">
        <v>70.25</v>
      </c>
      <c r="J110">
        <v>6</v>
      </c>
      <c r="K110">
        <v>16.25</v>
      </c>
      <c r="L110">
        <v>9</v>
      </c>
      <c r="M110">
        <v>17.75</v>
      </c>
      <c r="N110">
        <v>9</v>
      </c>
      <c r="O110">
        <v>0</v>
      </c>
      <c r="P110">
        <v>0</v>
      </c>
      <c r="Q110">
        <v>16.5</v>
      </c>
      <c r="R110">
        <v>9</v>
      </c>
      <c r="U110">
        <v>19.75</v>
      </c>
      <c r="V110">
        <v>10</v>
      </c>
      <c r="W110" t="s">
        <v>58</v>
      </c>
      <c r="X110">
        <v>4</v>
      </c>
      <c r="Y110">
        <v>210115</v>
      </c>
    </row>
    <row r="111" spans="1:25" x14ac:dyDescent="0.2">
      <c r="A111">
        <v>30793</v>
      </c>
      <c r="B111" t="s">
        <v>313</v>
      </c>
      <c r="C111" t="s">
        <v>314</v>
      </c>
      <c r="D111">
        <v>2000</v>
      </c>
      <c r="E111" t="s">
        <v>129</v>
      </c>
      <c r="F111" t="s">
        <v>112</v>
      </c>
      <c r="G111" t="s">
        <v>84</v>
      </c>
      <c r="H111">
        <v>1234</v>
      </c>
      <c r="I111">
        <v>72.5</v>
      </c>
      <c r="J111">
        <v>1</v>
      </c>
      <c r="K111">
        <v>7.5</v>
      </c>
      <c r="L111">
        <v>6</v>
      </c>
      <c r="M111">
        <v>17</v>
      </c>
      <c r="N111">
        <v>9</v>
      </c>
      <c r="O111">
        <v>14</v>
      </c>
      <c r="P111">
        <v>7</v>
      </c>
      <c r="Q111">
        <v>16.5</v>
      </c>
      <c r="R111">
        <v>9</v>
      </c>
      <c r="U111">
        <v>17.5</v>
      </c>
      <c r="V111">
        <v>9</v>
      </c>
      <c r="W111" t="s">
        <v>59</v>
      </c>
      <c r="X111">
        <v>4</v>
      </c>
      <c r="Y111">
        <v>210117</v>
      </c>
    </row>
    <row r="112" spans="1:25" x14ac:dyDescent="0.2">
      <c r="A112">
        <v>20819</v>
      </c>
      <c r="B112" t="s">
        <v>50</v>
      </c>
      <c r="C112" t="s">
        <v>47</v>
      </c>
      <c r="D112">
        <v>1999</v>
      </c>
      <c r="E112" t="s">
        <v>129</v>
      </c>
      <c r="F112" t="s">
        <v>106</v>
      </c>
      <c r="G112" t="s">
        <v>30</v>
      </c>
      <c r="H112">
        <v>1102</v>
      </c>
      <c r="I112">
        <v>68.25</v>
      </c>
      <c r="J112">
        <v>2</v>
      </c>
      <c r="K112">
        <v>9.5</v>
      </c>
      <c r="L112">
        <v>4</v>
      </c>
      <c r="M112">
        <v>16.75</v>
      </c>
      <c r="N112">
        <v>8</v>
      </c>
      <c r="O112">
        <v>11.75</v>
      </c>
      <c r="P112">
        <v>6</v>
      </c>
      <c r="Q112">
        <v>14.75</v>
      </c>
      <c r="R112">
        <v>7</v>
      </c>
      <c r="U112">
        <v>15.5</v>
      </c>
      <c r="V112">
        <v>8</v>
      </c>
      <c r="W112" t="s">
        <v>59</v>
      </c>
      <c r="X112">
        <v>4</v>
      </c>
      <c r="Y112">
        <v>210117</v>
      </c>
    </row>
    <row r="113" spans="1:25" x14ac:dyDescent="0.2">
      <c r="A113">
        <v>32206</v>
      </c>
      <c r="B113" t="s">
        <v>315</v>
      </c>
      <c r="C113" t="s">
        <v>316</v>
      </c>
      <c r="D113">
        <v>2000</v>
      </c>
      <c r="E113" t="s">
        <v>129</v>
      </c>
      <c r="F113" t="s">
        <v>317</v>
      </c>
      <c r="G113" t="s">
        <v>318</v>
      </c>
      <c r="H113">
        <v>1162</v>
      </c>
      <c r="I113">
        <v>52</v>
      </c>
      <c r="J113">
        <v>3</v>
      </c>
      <c r="K113">
        <v>9.75</v>
      </c>
      <c r="L113">
        <v>5</v>
      </c>
      <c r="M113">
        <v>9.25</v>
      </c>
      <c r="N113">
        <v>5</v>
      </c>
      <c r="O113">
        <v>9.75</v>
      </c>
      <c r="P113">
        <v>5</v>
      </c>
      <c r="Q113">
        <v>12.5</v>
      </c>
      <c r="R113">
        <v>7</v>
      </c>
      <c r="U113">
        <v>10.75</v>
      </c>
      <c r="V113">
        <v>4</v>
      </c>
      <c r="W113" t="s">
        <v>59</v>
      </c>
      <c r="X113">
        <v>4</v>
      </c>
      <c r="Y113">
        <v>210117</v>
      </c>
    </row>
    <row r="114" spans="1:25" x14ac:dyDescent="0.2">
      <c r="A114">
        <v>690</v>
      </c>
      <c r="B114" t="s">
        <v>62</v>
      </c>
      <c r="C114" t="s">
        <v>61</v>
      </c>
      <c r="D114">
        <v>1991</v>
      </c>
      <c r="E114" t="s">
        <v>131</v>
      </c>
      <c r="F114" t="s">
        <v>115</v>
      </c>
      <c r="G114" t="s">
        <v>46</v>
      </c>
      <c r="H114">
        <v>1084</v>
      </c>
      <c r="I114">
        <v>88.75</v>
      </c>
      <c r="J114">
        <v>1</v>
      </c>
      <c r="K114">
        <v>16.25</v>
      </c>
      <c r="L114">
        <v>9</v>
      </c>
      <c r="M114">
        <v>17.25</v>
      </c>
      <c r="N114">
        <v>8</v>
      </c>
      <c r="O114">
        <v>18.5</v>
      </c>
      <c r="P114">
        <v>10</v>
      </c>
      <c r="Q114">
        <v>19</v>
      </c>
      <c r="R114">
        <v>10</v>
      </c>
      <c r="U114">
        <v>17.75</v>
      </c>
      <c r="V114">
        <v>10</v>
      </c>
      <c r="W114" t="s">
        <v>319</v>
      </c>
      <c r="X114">
        <v>5</v>
      </c>
      <c r="Y114">
        <v>210119</v>
      </c>
    </row>
    <row r="115" spans="1:25" x14ac:dyDescent="0.2">
      <c r="A115">
        <v>699</v>
      </c>
      <c r="B115" t="s">
        <v>52</v>
      </c>
      <c r="C115" t="s">
        <v>127</v>
      </c>
      <c r="D115">
        <v>1998</v>
      </c>
      <c r="E115" t="s">
        <v>130</v>
      </c>
      <c r="F115" t="s">
        <v>115</v>
      </c>
      <c r="G115" t="s">
        <v>46</v>
      </c>
      <c r="H115">
        <v>1084</v>
      </c>
      <c r="I115">
        <v>84.75</v>
      </c>
      <c r="J115">
        <v>2</v>
      </c>
      <c r="K115">
        <v>15.25</v>
      </c>
      <c r="L115">
        <v>8</v>
      </c>
      <c r="M115">
        <v>18.5</v>
      </c>
      <c r="N115">
        <v>9</v>
      </c>
      <c r="O115">
        <v>16</v>
      </c>
      <c r="P115">
        <v>9</v>
      </c>
      <c r="Q115">
        <v>15.5</v>
      </c>
      <c r="R115">
        <v>8</v>
      </c>
      <c r="U115">
        <v>19.5</v>
      </c>
      <c r="V115">
        <v>10</v>
      </c>
      <c r="W115" t="s">
        <v>319</v>
      </c>
      <c r="X115">
        <v>5</v>
      </c>
      <c r="Y115">
        <v>210119</v>
      </c>
    </row>
    <row r="116" spans="1:25" x14ac:dyDescent="0.2">
      <c r="A116">
        <v>694</v>
      </c>
      <c r="B116" t="s">
        <v>60</v>
      </c>
      <c r="C116" t="s">
        <v>61</v>
      </c>
      <c r="D116">
        <v>1994</v>
      </c>
      <c r="E116" t="s">
        <v>130</v>
      </c>
      <c r="F116" t="s">
        <v>115</v>
      </c>
      <c r="G116" t="s">
        <v>46</v>
      </c>
      <c r="H116">
        <v>1084</v>
      </c>
      <c r="I116">
        <v>82.25</v>
      </c>
      <c r="J116">
        <v>3</v>
      </c>
      <c r="K116">
        <v>15.25</v>
      </c>
      <c r="L116">
        <v>9</v>
      </c>
      <c r="M116">
        <v>15.75</v>
      </c>
      <c r="N116">
        <v>7</v>
      </c>
      <c r="O116">
        <v>17.25</v>
      </c>
      <c r="P116">
        <v>10</v>
      </c>
      <c r="Q116">
        <v>15.5</v>
      </c>
      <c r="R116">
        <v>8</v>
      </c>
      <c r="U116">
        <v>18.5</v>
      </c>
      <c r="V116">
        <v>9</v>
      </c>
      <c r="W116" t="s">
        <v>319</v>
      </c>
      <c r="X116">
        <v>5</v>
      </c>
      <c r="Y116">
        <v>210119</v>
      </c>
    </row>
    <row r="117" spans="1:25" x14ac:dyDescent="0.2">
      <c r="A117">
        <v>3098</v>
      </c>
      <c r="B117" t="s">
        <v>320</v>
      </c>
      <c r="C117" t="s">
        <v>321</v>
      </c>
      <c r="D117">
        <v>1995</v>
      </c>
      <c r="E117" t="s">
        <v>130</v>
      </c>
      <c r="F117" t="s">
        <v>262</v>
      </c>
      <c r="G117" t="s">
        <v>263</v>
      </c>
      <c r="H117">
        <v>1322</v>
      </c>
      <c r="I117">
        <v>72.25</v>
      </c>
      <c r="J117">
        <v>4</v>
      </c>
      <c r="K117">
        <v>13.25</v>
      </c>
      <c r="L117">
        <v>5</v>
      </c>
      <c r="M117">
        <v>16</v>
      </c>
      <c r="N117">
        <v>9</v>
      </c>
      <c r="O117">
        <v>11.25</v>
      </c>
      <c r="P117">
        <v>5</v>
      </c>
      <c r="Q117">
        <v>13.25</v>
      </c>
      <c r="R117">
        <v>7</v>
      </c>
      <c r="U117">
        <v>18.5</v>
      </c>
      <c r="V117">
        <v>9</v>
      </c>
      <c r="W117" t="s">
        <v>319</v>
      </c>
      <c r="X117">
        <v>5</v>
      </c>
      <c r="Y117">
        <v>210119</v>
      </c>
    </row>
    <row r="118" spans="1:25" x14ac:dyDescent="0.2">
      <c r="A118">
        <v>22608</v>
      </c>
      <c r="B118" t="s">
        <v>41</v>
      </c>
      <c r="C118" t="s">
        <v>322</v>
      </c>
      <c r="D118">
        <v>1998</v>
      </c>
      <c r="E118" t="s">
        <v>130</v>
      </c>
      <c r="F118" t="s">
        <v>307</v>
      </c>
      <c r="G118" t="s">
        <v>308</v>
      </c>
      <c r="H118">
        <v>1331</v>
      </c>
      <c r="I118">
        <v>63.75</v>
      </c>
      <c r="J118">
        <v>5</v>
      </c>
      <c r="K118">
        <v>13.5</v>
      </c>
      <c r="L118">
        <v>5</v>
      </c>
      <c r="M118">
        <v>15.5</v>
      </c>
      <c r="N118">
        <v>6</v>
      </c>
      <c r="O118">
        <v>6.75</v>
      </c>
      <c r="P118">
        <v>2</v>
      </c>
      <c r="Q118">
        <v>14.5</v>
      </c>
      <c r="R118">
        <v>7</v>
      </c>
      <c r="U118">
        <v>13.5</v>
      </c>
      <c r="V118">
        <v>4</v>
      </c>
      <c r="W118" t="s">
        <v>319</v>
      </c>
      <c r="X118">
        <v>5</v>
      </c>
      <c r="Y118">
        <v>210119</v>
      </c>
    </row>
    <row r="119" spans="1:25" x14ac:dyDescent="0.2">
      <c r="A119">
        <v>1515</v>
      </c>
      <c r="B119" t="s">
        <v>323</v>
      </c>
      <c r="C119" t="s">
        <v>324</v>
      </c>
      <c r="D119">
        <v>1987</v>
      </c>
      <c r="E119" t="s">
        <v>325</v>
      </c>
      <c r="F119" t="s">
        <v>317</v>
      </c>
      <c r="G119" t="s">
        <v>318</v>
      </c>
      <c r="H119">
        <v>1162</v>
      </c>
      <c r="I119">
        <v>65.5</v>
      </c>
      <c r="J119">
        <v>1</v>
      </c>
      <c r="K119">
        <v>11.5</v>
      </c>
      <c r="L119">
        <v>3</v>
      </c>
      <c r="M119">
        <v>14.5</v>
      </c>
      <c r="N119">
        <v>8</v>
      </c>
      <c r="O119">
        <v>12.25</v>
      </c>
      <c r="P119">
        <v>6</v>
      </c>
      <c r="Q119">
        <v>13</v>
      </c>
      <c r="R119">
        <v>7</v>
      </c>
      <c r="U119">
        <v>14.25</v>
      </c>
      <c r="V119">
        <v>6</v>
      </c>
      <c r="W119" t="s">
        <v>326</v>
      </c>
      <c r="X119">
        <v>5</v>
      </c>
      <c r="Y119">
        <v>210130</v>
      </c>
    </row>
    <row r="120" spans="1:25" x14ac:dyDescent="0.2">
      <c r="A120">
        <v>1727</v>
      </c>
      <c r="B120" t="s">
        <v>63</v>
      </c>
      <c r="C120" t="s">
        <v>64</v>
      </c>
      <c r="D120">
        <v>1975</v>
      </c>
      <c r="E120" t="s">
        <v>132</v>
      </c>
      <c r="F120" t="s">
        <v>108</v>
      </c>
      <c r="G120" t="s">
        <v>34</v>
      </c>
      <c r="H120">
        <v>1173</v>
      </c>
      <c r="I120">
        <v>92.25</v>
      </c>
      <c r="J120">
        <v>1</v>
      </c>
      <c r="K120">
        <v>15.95</v>
      </c>
      <c r="L120">
        <v>7</v>
      </c>
      <c r="M120">
        <v>20.2</v>
      </c>
      <c r="N120">
        <v>10</v>
      </c>
      <c r="O120">
        <v>19.7</v>
      </c>
      <c r="P120">
        <v>10</v>
      </c>
      <c r="Q120">
        <v>19.7</v>
      </c>
      <c r="R120">
        <v>10</v>
      </c>
      <c r="U120">
        <v>16.7</v>
      </c>
      <c r="V120">
        <v>7</v>
      </c>
      <c r="W120" t="s">
        <v>327</v>
      </c>
      <c r="X120">
        <v>5</v>
      </c>
      <c r="Y120">
        <v>210140</v>
      </c>
    </row>
    <row r="121" spans="1:25" x14ac:dyDescent="0.2">
      <c r="A121">
        <v>23084</v>
      </c>
      <c r="B121" t="s">
        <v>164</v>
      </c>
      <c r="C121" t="s">
        <v>165</v>
      </c>
      <c r="D121">
        <v>2005</v>
      </c>
      <c r="E121" t="s">
        <v>122</v>
      </c>
      <c r="F121" t="s">
        <v>103</v>
      </c>
      <c r="G121" t="s">
        <v>31</v>
      </c>
      <c r="H121">
        <v>1271</v>
      </c>
      <c r="I121">
        <v>85</v>
      </c>
      <c r="J121">
        <v>1</v>
      </c>
      <c r="K121">
        <v>16</v>
      </c>
      <c r="L121">
        <v>8</v>
      </c>
      <c r="M121">
        <v>17.5</v>
      </c>
      <c r="N121">
        <v>8</v>
      </c>
      <c r="O121">
        <v>16.75</v>
      </c>
      <c r="P121">
        <v>8</v>
      </c>
      <c r="Q121">
        <v>17.25</v>
      </c>
      <c r="R121">
        <v>9</v>
      </c>
      <c r="U121">
        <v>17.5</v>
      </c>
      <c r="V121">
        <v>8</v>
      </c>
      <c r="W121" t="s">
        <v>328</v>
      </c>
      <c r="X121">
        <v>3</v>
      </c>
      <c r="Y121">
        <v>210218</v>
      </c>
    </row>
    <row r="122" spans="1:25" x14ac:dyDescent="0.2">
      <c r="A122">
        <v>23267</v>
      </c>
      <c r="B122" t="s">
        <v>180</v>
      </c>
      <c r="C122" t="s">
        <v>181</v>
      </c>
      <c r="D122">
        <v>2003</v>
      </c>
      <c r="E122" t="s">
        <v>126</v>
      </c>
      <c r="F122" t="s">
        <v>103</v>
      </c>
      <c r="G122" t="s">
        <v>31</v>
      </c>
      <c r="H122">
        <v>1271</v>
      </c>
      <c r="I122">
        <v>81</v>
      </c>
      <c r="J122">
        <v>2</v>
      </c>
      <c r="K122">
        <v>14.75</v>
      </c>
      <c r="L122">
        <v>8</v>
      </c>
      <c r="M122">
        <v>17.5</v>
      </c>
      <c r="N122">
        <v>8</v>
      </c>
      <c r="O122">
        <v>16</v>
      </c>
      <c r="P122">
        <v>8</v>
      </c>
      <c r="Q122">
        <v>14.5</v>
      </c>
      <c r="R122">
        <v>8</v>
      </c>
      <c r="U122">
        <v>18.25</v>
      </c>
      <c r="V122">
        <v>9</v>
      </c>
      <c r="W122" t="s">
        <v>328</v>
      </c>
      <c r="X122">
        <v>3</v>
      </c>
      <c r="Y122">
        <v>210218</v>
      </c>
    </row>
    <row r="123" spans="1:25" x14ac:dyDescent="0.2">
      <c r="A123">
        <v>30458</v>
      </c>
      <c r="B123" t="s">
        <v>329</v>
      </c>
      <c r="C123" t="s">
        <v>227</v>
      </c>
      <c r="D123">
        <v>2011</v>
      </c>
      <c r="E123" t="s">
        <v>101</v>
      </c>
      <c r="F123" t="s">
        <v>103</v>
      </c>
      <c r="G123" t="s">
        <v>31</v>
      </c>
      <c r="H123">
        <v>1271</v>
      </c>
      <c r="I123">
        <v>48.25</v>
      </c>
      <c r="J123">
        <v>1</v>
      </c>
      <c r="K123">
        <v>10.5</v>
      </c>
      <c r="L123">
        <v>5</v>
      </c>
      <c r="M123">
        <v>10.25</v>
      </c>
      <c r="N123">
        <v>6</v>
      </c>
      <c r="O123">
        <v>5.75</v>
      </c>
      <c r="P123">
        <v>2</v>
      </c>
      <c r="S123">
        <v>9</v>
      </c>
      <c r="T123">
        <v>6</v>
      </c>
      <c r="U123">
        <v>12.75</v>
      </c>
      <c r="V123">
        <v>5</v>
      </c>
      <c r="W123" t="s">
        <v>137</v>
      </c>
      <c r="X123">
        <v>7</v>
      </c>
      <c r="Y123">
        <v>260104</v>
      </c>
    </row>
    <row r="124" spans="1:25" x14ac:dyDescent="0.2">
      <c r="A124">
        <v>30459</v>
      </c>
      <c r="B124" t="s">
        <v>330</v>
      </c>
      <c r="C124" t="s">
        <v>233</v>
      </c>
      <c r="D124">
        <v>2011</v>
      </c>
      <c r="E124" t="s">
        <v>101</v>
      </c>
      <c r="F124" t="s">
        <v>112</v>
      </c>
      <c r="G124" t="s">
        <v>84</v>
      </c>
      <c r="H124">
        <v>1234</v>
      </c>
      <c r="I124">
        <v>39.25</v>
      </c>
      <c r="J124">
        <v>2</v>
      </c>
      <c r="K124">
        <v>8.5</v>
      </c>
      <c r="L124">
        <v>1</v>
      </c>
      <c r="M124">
        <v>8.75</v>
      </c>
      <c r="N124">
        <v>5</v>
      </c>
      <c r="O124">
        <v>4</v>
      </c>
      <c r="P124">
        <v>2</v>
      </c>
      <c r="S124">
        <v>6</v>
      </c>
      <c r="T124">
        <v>4</v>
      </c>
      <c r="U124">
        <v>12</v>
      </c>
      <c r="V124">
        <v>5</v>
      </c>
      <c r="W124" t="s">
        <v>137</v>
      </c>
      <c r="X124">
        <v>7</v>
      </c>
      <c r="Y124">
        <v>260104</v>
      </c>
    </row>
    <row r="125" spans="1:25" x14ac:dyDescent="0.2">
      <c r="A125">
        <v>23043</v>
      </c>
      <c r="B125" t="s">
        <v>331</v>
      </c>
      <c r="C125" t="s">
        <v>150</v>
      </c>
      <c r="D125">
        <v>2010</v>
      </c>
      <c r="E125" t="s">
        <v>107</v>
      </c>
      <c r="F125" t="s">
        <v>103</v>
      </c>
      <c r="G125" t="s">
        <v>31</v>
      </c>
      <c r="H125">
        <v>1271</v>
      </c>
      <c r="I125">
        <v>60.5</v>
      </c>
      <c r="J125">
        <v>1</v>
      </c>
      <c r="K125">
        <v>10.75</v>
      </c>
      <c r="L125">
        <v>6</v>
      </c>
      <c r="M125">
        <v>15.25</v>
      </c>
      <c r="N125">
        <v>8</v>
      </c>
      <c r="O125">
        <v>10.25</v>
      </c>
      <c r="P125">
        <v>6</v>
      </c>
      <c r="S125">
        <v>12.5</v>
      </c>
      <c r="T125">
        <v>6</v>
      </c>
      <c r="U125">
        <v>11.75</v>
      </c>
      <c r="V125">
        <v>8</v>
      </c>
      <c r="W125" t="s">
        <v>68</v>
      </c>
      <c r="X125">
        <v>15</v>
      </c>
      <c r="Y125">
        <v>260107</v>
      </c>
    </row>
    <row r="126" spans="1:25" x14ac:dyDescent="0.2">
      <c r="A126">
        <v>21898</v>
      </c>
      <c r="B126" t="s">
        <v>199</v>
      </c>
      <c r="C126" t="s">
        <v>29</v>
      </c>
      <c r="D126">
        <v>2009</v>
      </c>
      <c r="E126" t="s">
        <v>107</v>
      </c>
      <c r="F126" t="s">
        <v>102</v>
      </c>
      <c r="G126" t="s">
        <v>28</v>
      </c>
      <c r="H126">
        <v>1112</v>
      </c>
      <c r="I126">
        <v>59</v>
      </c>
      <c r="J126">
        <v>2</v>
      </c>
      <c r="K126">
        <v>11.75</v>
      </c>
      <c r="L126">
        <v>5</v>
      </c>
      <c r="M126">
        <v>11.25</v>
      </c>
      <c r="N126">
        <v>6</v>
      </c>
      <c r="O126">
        <v>11.25</v>
      </c>
      <c r="P126">
        <v>5</v>
      </c>
      <c r="S126">
        <v>13.75</v>
      </c>
      <c r="T126">
        <v>6</v>
      </c>
      <c r="U126">
        <v>11</v>
      </c>
      <c r="V126">
        <v>5</v>
      </c>
      <c r="W126" t="s">
        <v>68</v>
      </c>
      <c r="X126">
        <v>15</v>
      </c>
      <c r="Y126">
        <v>260107</v>
      </c>
    </row>
    <row r="127" spans="1:25" x14ac:dyDescent="0.2">
      <c r="A127">
        <v>30848</v>
      </c>
      <c r="B127" t="s">
        <v>332</v>
      </c>
      <c r="C127" t="s">
        <v>197</v>
      </c>
      <c r="D127">
        <v>2009</v>
      </c>
      <c r="E127" t="s">
        <v>107</v>
      </c>
      <c r="F127" t="s">
        <v>333</v>
      </c>
      <c r="G127" t="s">
        <v>334</v>
      </c>
      <c r="H127">
        <v>1183</v>
      </c>
      <c r="I127">
        <v>52.25</v>
      </c>
      <c r="J127">
        <v>3</v>
      </c>
      <c r="K127">
        <v>10.5</v>
      </c>
      <c r="L127">
        <v>5</v>
      </c>
      <c r="M127">
        <v>11.5</v>
      </c>
      <c r="N127">
        <v>7</v>
      </c>
      <c r="O127">
        <v>7.5</v>
      </c>
      <c r="P127">
        <v>3</v>
      </c>
      <c r="S127">
        <v>13</v>
      </c>
      <c r="T127">
        <v>6</v>
      </c>
      <c r="U127">
        <v>9.75</v>
      </c>
      <c r="V127">
        <v>3</v>
      </c>
      <c r="W127" t="s">
        <v>68</v>
      </c>
      <c r="X127">
        <v>14</v>
      </c>
      <c r="Y127">
        <v>260107</v>
      </c>
    </row>
    <row r="128" spans="1:25" x14ac:dyDescent="0.2">
      <c r="A128">
        <v>30849</v>
      </c>
      <c r="B128" t="s">
        <v>335</v>
      </c>
      <c r="C128" t="s">
        <v>336</v>
      </c>
      <c r="D128">
        <v>2010</v>
      </c>
      <c r="E128" t="s">
        <v>107</v>
      </c>
      <c r="F128" t="s">
        <v>333</v>
      </c>
      <c r="G128" t="s">
        <v>334</v>
      </c>
      <c r="H128">
        <v>1183</v>
      </c>
      <c r="I128">
        <v>47.25</v>
      </c>
      <c r="J128">
        <v>4</v>
      </c>
      <c r="K128">
        <v>10</v>
      </c>
      <c r="L128">
        <v>5</v>
      </c>
      <c r="M128">
        <v>12.5</v>
      </c>
      <c r="N128">
        <v>7</v>
      </c>
      <c r="O128">
        <v>5.5</v>
      </c>
      <c r="P128">
        <v>3</v>
      </c>
      <c r="S128">
        <v>10.75</v>
      </c>
      <c r="T128">
        <v>6</v>
      </c>
      <c r="U128">
        <v>8.5</v>
      </c>
      <c r="V128">
        <v>3</v>
      </c>
      <c r="W128" t="s">
        <v>68</v>
      </c>
      <c r="X128">
        <v>14</v>
      </c>
      <c r="Y128">
        <v>260107</v>
      </c>
    </row>
    <row r="129" spans="1:25" x14ac:dyDescent="0.2">
      <c r="A129">
        <v>30860</v>
      </c>
      <c r="B129" t="s">
        <v>337</v>
      </c>
      <c r="C129" t="s">
        <v>214</v>
      </c>
      <c r="D129">
        <v>2010</v>
      </c>
      <c r="E129" t="s">
        <v>107</v>
      </c>
      <c r="F129" t="s">
        <v>103</v>
      </c>
      <c r="G129" t="s">
        <v>31</v>
      </c>
      <c r="H129">
        <v>1271</v>
      </c>
      <c r="I129">
        <v>46</v>
      </c>
      <c r="J129">
        <v>5</v>
      </c>
      <c r="K129">
        <v>10</v>
      </c>
      <c r="L129">
        <v>5</v>
      </c>
      <c r="M129">
        <v>12.25</v>
      </c>
      <c r="N129">
        <v>6</v>
      </c>
      <c r="O129">
        <v>8</v>
      </c>
      <c r="P129">
        <v>2</v>
      </c>
      <c r="S129">
        <v>7</v>
      </c>
      <c r="T129">
        <v>4</v>
      </c>
      <c r="U129">
        <v>8.75</v>
      </c>
      <c r="V129">
        <v>3</v>
      </c>
      <c r="W129" t="s">
        <v>68</v>
      </c>
      <c r="X129">
        <v>15</v>
      </c>
      <c r="Y129">
        <v>260107</v>
      </c>
    </row>
    <row r="130" spans="1:25" x14ac:dyDescent="0.2">
      <c r="A130">
        <v>30864</v>
      </c>
      <c r="B130" t="s">
        <v>338</v>
      </c>
      <c r="C130" t="s">
        <v>296</v>
      </c>
      <c r="D130">
        <v>2009</v>
      </c>
      <c r="E130" t="s">
        <v>107</v>
      </c>
      <c r="F130" t="s">
        <v>103</v>
      </c>
      <c r="G130" t="s">
        <v>31</v>
      </c>
      <c r="H130">
        <v>1271</v>
      </c>
      <c r="I130">
        <v>40.5</v>
      </c>
      <c r="J130">
        <v>6</v>
      </c>
      <c r="K130">
        <v>9.75</v>
      </c>
      <c r="L130">
        <v>5</v>
      </c>
      <c r="M130">
        <v>7</v>
      </c>
      <c r="N130">
        <v>3</v>
      </c>
      <c r="O130">
        <v>5.25</v>
      </c>
      <c r="P130">
        <v>2</v>
      </c>
      <c r="S130">
        <v>9.75</v>
      </c>
      <c r="T130">
        <v>5</v>
      </c>
      <c r="U130">
        <v>8.75</v>
      </c>
      <c r="V130">
        <v>3</v>
      </c>
      <c r="W130" t="s">
        <v>68</v>
      </c>
      <c r="X130">
        <v>15</v>
      </c>
      <c r="Y130">
        <v>260107</v>
      </c>
    </row>
    <row r="131" spans="1:25" x14ac:dyDescent="0.2">
      <c r="A131">
        <v>30863</v>
      </c>
      <c r="B131" t="s">
        <v>339</v>
      </c>
      <c r="C131" t="s">
        <v>267</v>
      </c>
      <c r="D131">
        <v>2009</v>
      </c>
      <c r="E131" t="s">
        <v>107</v>
      </c>
      <c r="F131" t="s">
        <v>103</v>
      </c>
      <c r="G131" t="s">
        <v>31</v>
      </c>
      <c r="H131">
        <v>1271</v>
      </c>
      <c r="I131">
        <v>38.5</v>
      </c>
      <c r="J131">
        <v>7</v>
      </c>
      <c r="K131">
        <v>7.25</v>
      </c>
      <c r="L131">
        <v>5</v>
      </c>
      <c r="M131">
        <v>10.25</v>
      </c>
      <c r="N131">
        <v>5</v>
      </c>
      <c r="O131">
        <v>4.75</v>
      </c>
      <c r="P131">
        <v>1</v>
      </c>
      <c r="S131">
        <v>8.5</v>
      </c>
      <c r="T131">
        <v>5</v>
      </c>
      <c r="U131">
        <v>7.75</v>
      </c>
      <c r="V131">
        <v>3</v>
      </c>
      <c r="W131" t="s">
        <v>68</v>
      </c>
      <c r="X131">
        <v>15</v>
      </c>
      <c r="Y131">
        <v>260107</v>
      </c>
    </row>
    <row r="132" spans="1:25" x14ac:dyDescent="0.2">
      <c r="A132">
        <v>23061</v>
      </c>
      <c r="B132" t="s">
        <v>200</v>
      </c>
      <c r="C132" t="s">
        <v>191</v>
      </c>
      <c r="D132">
        <v>2007</v>
      </c>
      <c r="E132" t="s">
        <v>116</v>
      </c>
      <c r="F132" t="s">
        <v>106</v>
      </c>
      <c r="G132" t="s">
        <v>30</v>
      </c>
      <c r="H132">
        <v>1102</v>
      </c>
      <c r="I132">
        <v>71.25</v>
      </c>
      <c r="J132">
        <v>1</v>
      </c>
      <c r="K132">
        <v>13.5</v>
      </c>
      <c r="L132">
        <v>8</v>
      </c>
      <c r="M132">
        <v>15</v>
      </c>
      <c r="N132">
        <v>8</v>
      </c>
      <c r="O132">
        <v>13.75</v>
      </c>
      <c r="P132">
        <v>6</v>
      </c>
      <c r="S132">
        <v>12.75</v>
      </c>
      <c r="T132">
        <v>6</v>
      </c>
      <c r="U132">
        <v>16.25</v>
      </c>
      <c r="V132">
        <v>8</v>
      </c>
      <c r="W132" t="s">
        <v>71</v>
      </c>
      <c r="X132">
        <v>7</v>
      </c>
      <c r="Y132">
        <v>260109</v>
      </c>
    </row>
    <row r="133" spans="1:25" x14ac:dyDescent="0.2">
      <c r="A133">
        <v>30499</v>
      </c>
      <c r="B133" t="s">
        <v>331</v>
      </c>
      <c r="C133" t="s">
        <v>340</v>
      </c>
      <c r="D133">
        <v>2007</v>
      </c>
      <c r="E133" t="s">
        <v>116</v>
      </c>
      <c r="F133" t="s">
        <v>333</v>
      </c>
      <c r="G133" t="s">
        <v>334</v>
      </c>
      <c r="H133">
        <v>1183</v>
      </c>
      <c r="I133">
        <v>71</v>
      </c>
      <c r="J133">
        <v>2</v>
      </c>
      <c r="K133">
        <v>11.75</v>
      </c>
      <c r="L133">
        <v>5</v>
      </c>
      <c r="M133">
        <v>16.75</v>
      </c>
      <c r="N133">
        <v>9</v>
      </c>
      <c r="O133">
        <v>13.5</v>
      </c>
      <c r="P133">
        <v>6</v>
      </c>
      <c r="S133">
        <v>14</v>
      </c>
      <c r="T133">
        <v>7</v>
      </c>
      <c r="U133">
        <v>15</v>
      </c>
      <c r="V133">
        <v>8</v>
      </c>
      <c r="W133" t="s">
        <v>71</v>
      </c>
      <c r="X133">
        <v>7</v>
      </c>
      <c r="Y133">
        <v>260109</v>
      </c>
    </row>
    <row r="134" spans="1:25" x14ac:dyDescent="0.2">
      <c r="A134">
        <v>23345</v>
      </c>
      <c r="B134" t="s">
        <v>202</v>
      </c>
      <c r="C134" t="s">
        <v>341</v>
      </c>
      <c r="D134">
        <v>2008</v>
      </c>
      <c r="E134" t="s">
        <v>116</v>
      </c>
      <c r="F134" t="s">
        <v>108</v>
      </c>
      <c r="G134" t="s">
        <v>34</v>
      </c>
      <c r="H134">
        <v>1173</v>
      </c>
      <c r="I134">
        <v>49.5</v>
      </c>
      <c r="J134">
        <v>3</v>
      </c>
      <c r="K134">
        <v>7.25</v>
      </c>
      <c r="L134">
        <v>3</v>
      </c>
      <c r="M134">
        <v>12.75</v>
      </c>
      <c r="N134">
        <v>7</v>
      </c>
      <c r="O134">
        <v>10.25</v>
      </c>
      <c r="P134">
        <v>5</v>
      </c>
      <c r="S134">
        <v>12</v>
      </c>
      <c r="T134">
        <v>6</v>
      </c>
      <c r="U134">
        <v>7.25</v>
      </c>
      <c r="V134">
        <v>1</v>
      </c>
      <c r="W134" t="s">
        <v>71</v>
      </c>
      <c r="X134">
        <v>7</v>
      </c>
      <c r="Y134">
        <v>260109</v>
      </c>
    </row>
    <row r="135" spans="1:25" x14ac:dyDescent="0.2">
      <c r="A135">
        <v>22583</v>
      </c>
      <c r="B135" t="s">
        <v>139</v>
      </c>
      <c r="C135" t="s">
        <v>201</v>
      </c>
      <c r="D135">
        <v>2006</v>
      </c>
      <c r="E135" t="s">
        <v>122</v>
      </c>
      <c r="F135" t="s">
        <v>108</v>
      </c>
      <c r="G135" t="s">
        <v>34</v>
      </c>
      <c r="H135">
        <v>1173</v>
      </c>
      <c r="I135">
        <v>88.25</v>
      </c>
      <c r="J135">
        <v>1</v>
      </c>
      <c r="K135">
        <v>17.25</v>
      </c>
      <c r="L135">
        <v>9</v>
      </c>
      <c r="M135">
        <v>18.5</v>
      </c>
      <c r="N135">
        <v>10</v>
      </c>
      <c r="O135">
        <v>18</v>
      </c>
      <c r="P135">
        <v>10</v>
      </c>
      <c r="S135">
        <v>18.75</v>
      </c>
      <c r="T135">
        <v>10</v>
      </c>
      <c r="U135">
        <v>15.75</v>
      </c>
      <c r="V135">
        <v>7</v>
      </c>
      <c r="W135" t="s">
        <v>74</v>
      </c>
      <c r="X135">
        <v>22</v>
      </c>
      <c r="Y135">
        <v>260111</v>
      </c>
    </row>
    <row r="136" spans="1:25" x14ac:dyDescent="0.2">
      <c r="A136">
        <v>21852</v>
      </c>
      <c r="B136" t="s">
        <v>140</v>
      </c>
      <c r="C136" t="s">
        <v>141</v>
      </c>
      <c r="D136">
        <v>2005</v>
      </c>
      <c r="E136" t="s">
        <v>122</v>
      </c>
      <c r="F136" t="s">
        <v>108</v>
      </c>
      <c r="G136" t="s">
        <v>34</v>
      </c>
      <c r="H136">
        <v>1173</v>
      </c>
      <c r="I136">
        <v>84.75</v>
      </c>
      <c r="J136">
        <v>2</v>
      </c>
      <c r="K136">
        <v>17</v>
      </c>
      <c r="L136">
        <v>9</v>
      </c>
      <c r="M136">
        <v>17.75</v>
      </c>
      <c r="N136">
        <v>10</v>
      </c>
      <c r="O136">
        <v>15.25</v>
      </c>
      <c r="P136">
        <v>8</v>
      </c>
      <c r="S136">
        <v>16.75</v>
      </c>
      <c r="T136">
        <v>9</v>
      </c>
      <c r="U136">
        <v>18</v>
      </c>
      <c r="V136">
        <v>9</v>
      </c>
      <c r="W136" t="s">
        <v>74</v>
      </c>
      <c r="X136">
        <v>22</v>
      </c>
      <c r="Y136">
        <v>260111</v>
      </c>
    </row>
    <row r="137" spans="1:25" x14ac:dyDescent="0.2">
      <c r="A137">
        <v>22510</v>
      </c>
      <c r="B137" t="s">
        <v>202</v>
      </c>
      <c r="C137" t="s">
        <v>120</v>
      </c>
      <c r="D137">
        <v>2006</v>
      </c>
      <c r="E137" t="s">
        <v>122</v>
      </c>
      <c r="F137" t="s">
        <v>112</v>
      </c>
      <c r="G137" t="s">
        <v>84</v>
      </c>
      <c r="H137">
        <v>1234</v>
      </c>
      <c r="I137">
        <v>81.5</v>
      </c>
      <c r="J137">
        <v>3</v>
      </c>
      <c r="K137">
        <v>16.75</v>
      </c>
      <c r="L137">
        <v>9</v>
      </c>
      <c r="M137">
        <v>17.75</v>
      </c>
      <c r="N137">
        <v>10</v>
      </c>
      <c r="O137">
        <v>14</v>
      </c>
      <c r="P137">
        <v>7</v>
      </c>
      <c r="S137">
        <v>15</v>
      </c>
      <c r="T137">
        <v>8</v>
      </c>
      <c r="U137">
        <v>18</v>
      </c>
      <c r="V137">
        <v>9</v>
      </c>
      <c r="W137" t="s">
        <v>74</v>
      </c>
      <c r="X137">
        <v>22</v>
      </c>
      <c r="Y137">
        <v>260111</v>
      </c>
    </row>
    <row r="138" spans="1:25" x14ac:dyDescent="0.2">
      <c r="A138">
        <v>22883</v>
      </c>
      <c r="B138" t="s">
        <v>203</v>
      </c>
      <c r="C138" t="s">
        <v>204</v>
      </c>
      <c r="D138">
        <v>2005</v>
      </c>
      <c r="E138" t="s">
        <v>122</v>
      </c>
      <c r="F138" t="s">
        <v>108</v>
      </c>
      <c r="G138" t="s">
        <v>34</v>
      </c>
      <c r="H138">
        <v>1173</v>
      </c>
      <c r="I138">
        <v>80.5</v>
      </c>
      <c r="J138">
        <v>4</v>
      </c>
      <c r="K138">
        <v>16.75</v>
      </c>
      <c r="L138">
        <v>9</v>
      </c>
      <c r="M138">
        <v>16.75</v>
      </c>
      <c r="N138">
        <v>9</v>
      </c>
      <c r="O138">
        <v>14.75</v>
      </c>
      <c r="P138">
        <v>8</v>
      </c>
      <c r="S138">
        <v>15.75</v>
      </c>
      <c r="T138">
        <v>9</v>
      </c>
      <c r="U138">
        <v>16.5</v>
      </c>
      <c r="V138">
        <v>7</v>
      </c>
      <c r="W138" t="s">
        <v>74</v>
      </c>
      <c r="X138">
        <v>22</v>
      </c>
      <c r="Y138">
        <v>260111</v>
      </c>
    </row>
    <row r="139" spans="1:25" x14ac:dyDescent="0.2">
      <c r="A139">
        <v>21765</v>
      </c>
      <c r="B139" t="s">
        <v>135</v>
      </c>
      <c r="C139" t="s">
        <v>136</v>
      </c>
      <c r="D139">
        <v>2006</v>
      </c>
      <c r="E139" t="s">
        <v>122</v>
      </c>
      <c r="F139" t="s">
        <v>108</v>
      </c>
      <c r="G139" t="s">
        <v>34</v>
      </c>
      <c r="H139">
        <v>1173</v>
      </c>
      <c r="I139">
        <v>76.75</v>
      </c>
      <c r="J139">
        <v>5</v>
      </c>
      <c r="K139">
        <v>17</v>
      </c>
      <c r="L139">
        <v>9</v>
      </c>
      <c r="M139">
        <v>17</v>
      </c>
      <c r="N139">
        <v>10</v>
      </c>
      <c r="O139">
        <v>11.75</v>
      </c>
      <c r="P139">
        <v>6</v>
      </c>
      <c r="S139">
        <v>12.75</v>
      </c>
      <c r="T139">
        <v>7</v>
      </c>
      <c r="U139">
        <v>18.25</v>
      </c>
      <c r="V139">
        <v>10</v>
      </c>
      <c r="W139" t="s">
        <v>74</v>
      </c>
      <c r="X139">
        <v>22</v>
      </c>
      <c r="Y139">
        <v>260111</v>
      </c>
    </row>
    <row r="140" spans="1:25" x14ac:dyDescent="0.2">
      <c r="A140">
        <v>21679</v>
      </c>
      <c r="B140" t="s">
        <v>205</v>
      </c>
      <c r="C140" t="s">
        <v>119</v>
      </c>
      <c r="D140">
        <v>2006</v>
      </c>
      <c r="E140" t="s">
        <v>122</v>
      </c>
      <c r="F140" t="s">
        <v>112</v>
      </c>
      <c r="G140" t="s">
        <v>84</v>
      </c>
      <c r="H140">
        <v>1234</v>
      </c>
      <c r="I140">
        <v>66</v>
      </c>
      <c r="J140">
        <v>6</v>
      </c>
      <c r="K140">
        <v>13</v>
      </c>
      <c r="L140">
        <v>5</v>
      </c>
      <c r="M140">
        <v>12</v>
      </c>
      <c r="N140">
        <v>6</v>
      </c>
      <c r="O140">
        <v>12.25</v>
      </c>
      <c r="P140">
        <v>6</v>
      </c>
      <c r="S140">
        <v>11.75</v>
      </c>
      <c r="T140">
        <v>6</v>
      </c>
      <c r="U140">
        <v>17</v>
      </c>
      <c r="V140">
        <v>8</v>
      </c>
      <c r="W140" t="s">
        <v>74</v>
      </c>
      <c r="X140">
        <v>22</v>
      </c>
      <c r="Y140">
        <v>260111</v>
      </c>
    </row>
    <row r="141" spans="1:25" x14ac:dyDescent="0.2">
      <c r="A141">
        <v>30877</v>
      </c>
      <c r="B141" t="s">
        <v>342</v>
      </c>
      <c r="C141" t="s">
        <v>343</v>
      </c>
      <c r="D141">
        <v>2005</v>
      </c>
      <c r="E141" t="s">
        <v>122</v>
      </c>
      <c r="F141" t="s">
        <v>108</v>
      </c>
      <c r="G141" t="s">
        <v>34</v>
      </c>
      <c r="H141">
        <v>1173</v>
      </c>
      <c r="I141">
        <v>50.75</v>
      </c>
      <c r="J141">
        <v>7</v>
      </c>
      <c r="K141">
        <v>13.5</v>
      </c>
      <c r="L141">
        <v>6</v>
      </c>
      <c r="M141">
        <v>12.25</v>
      </c>
      <c r="N141">
        <v>6</v>
      </c>
      <c r="O141">
        <v>13</v>
      </c>
      <c r="P141">
        <v>7</v>
      </c>
      <c r="S141">
        <v>12</v>
      </c>
      <c r="T141">
        <v>6</v>
      </c>
      <c r="U141">
        <v>0</v>
      </c>
      <c r="V141">
        <v>0</v>
      </c>
      <c r="W141" t="s">
        <v>74</v>
      </c>
      <c r="X141">
        <v>22</v>
      </c>
      <c r="Y141">
        <v>260111</v>
      </c>
    </row>
    <row r="142" spans="1:25" x14ac:dyDescent="0.2">
      <c r="A142">
        <v>20536</v>
      </c>
      <c r="B142" t="s">
        <v>344</v>
      </c>
      <c r="C142" t="s">
        <v>345</v>
      </c>
      <c r="D142">
        <v>2004</v>
      </c>
      <c r="E142" t="s">
        <v>126</v>
      </c>
      <c r="F142" t="s">
        <v>333</v>
      </c>
      <c r="G142" t="s">
        <v>334</v>
      </c>
      <c r="H142">
        <v>1183</v>
      </c>
      <c r="I142">
        <v>95.5</v>
      </c>
      <c r="J142">
        <v>1</v>
      </c>
      <c r="K142">
        <v>17.75</v>
      </c>
      <c r="L142">
        <v>9</v>
      </c>
      <c r="M142">
        <v>19</v>
      </c>
      <c r="N142">
        <v>10</v>
      </c>
      <c r="O142">
        <v>19.25</v>
      </c>
      <c r="P142">
        <v>10</v>
      </c>
      <c r="S142">
        <v>19.75</v>
      </c>
      <c r="T142">
        <v>10</v>
      </c>
      <c r="U142">
        <v>19.75</v>
      </c>
      <c r="V142">
        <v>10</v>
      </c>
      <c r="W142" t="s">
        <v>79</v>
      </c>
      <c r="X142">
        <v>21</v>
      </c>
      <c r="Y142">
        <v>260113</v>
      </c>
    </row>
    <row r="143" spans="1:25" x14ac:dyDescent="0.2">
      <c r="A143">
        <v>20395</v>
      </c>
      <c r="B143" t="s">
        <v>142</v>
      </c>
      <c r="C143" t="s">
        <v>143</v>
      </c>
      <c r="D143">
        <v>2003</v>
      </c>
      <c r="E143" t="s">
        <v>126</v>
      </c>
      <c r="F143" t="s">
        <v>112</v>
      </c>
      <c r="G143" t="s">
        <v>84</v>
      </c>
      <c r="H143">
        <v>1234</v>
      </c>
      <c r="I143">
        <v>91</v>
      </c>
      <c r="J143">
        <v>2</v>
      </c>
      <c r="K143">
        <v>18.25</v>
      </c>
      <c r="L143">
        <v>9</v>
      </c>
      <c r="M143">
        <v>19.5</v>
      </c>
      <c r="N143">
        <v>10</v>
      </c>
      <c r="O143">
        <v>16.75</v>
      </c>
      <c r="P143">
        <v>9</v>
      </c>
      <c r="S143">
        <v>18.25</v>
      </c>
      <c r="T143">
        <v>10</v>
      </c>
      <c r="U143">
        <v>18.25</v>
      </c>
      <c r="V143">
        <v>10</v>
      </c>
      <c r="W143" t="s">
        <v>79</v>
      </c>
      <c r="X143">
        <v>21</v>
      </c>
      <c r="Y143">
        <v>260113</v>
      </c>
    </row>
    <row r="144" spans="1:25" x14ac:dyDescent="0.2">
      <c r="A144">
        <v>18386</v>
      </c>
      <c r="B144" t="s">
        <v>346</v>
      </c>
      <c r="C144" t="s">
        <v>347</v>
      </c>
      <c r="D144">
        <v>2003</v>
      </c>
      <c r="E144" t="s">
        <v>126</v>
      </c>
      <c r="F144" t="s">
        <v>317</v>
      </c>
      <c r="G144" t="s">
        <v>318</v>
      </c>
      <c r="H144">
        <v>1162</v>
      </c>
      <c r="I144">
        <v>71.75</v>
      </c>
      <c r="J144">
        <v>3</v>
      </c>
      <c r="K144">
        <v>14.25</v>
      </c>
      <c r="L144">
        <v>8</v>
      </c>
      <c r="M144">
        <v>14.25</v>
      </c>
      <c r="N144">
        <v>7</v>
      </c>
      <c r="O144">
        <v>14</v>
      </c>
      <c r="P144">
        <v>7</v>
      </c>
      <c r="S144">
        <v>13.75</v>
      </c>
      <c r="T144">
        <v>7</v>
      </c>
      <c r="U144">
        <v>15.5</v>
      </c>
      <c r="V144">
        <v>8</v>
      </c>
      <c r="W144" t="s">
        <v>79</v>
      </c>
      <c r="X144">
        <v>21</v>
      </c>
      <c r="Y144">
        <v>260113</v>
      </c>
    </row>
    <row r="145" spans="1:25" x14ac:dyDescent="0.2">
      <c r="A145">
        <v>19776</v>
      </c>
      <c r="B145" t="s">
        <v>70</v>
      </c>
      <c r="C145" t="s">
        <v>27</v>
      </c>
      <c r="D145">
        <v>2004</v>
      </c>
      <c r="E145" t="s">
        <v>126</v>
      </c>
      <c r="F145" t="s">
        <v>102</v>
      </c>
      <c r="G145" t="s">
        <v>28</v>
      </c>
      <c r="H145">
        <v>1112</v>
      </c>
      <c r="I145">
        <v>67</v>
      </c>
      <c r="J145">
        <v>4</v>
      </c>
      <c r="K145">
        <v>12.75</v>
      </c>
      <c r="L145">
        <v>8</v>
      </c>
      <c r="M145">
        <v>14.5</v>
      </c>
      <c r="N145">
        <v>7</v>
      </c>
      <c r="O145">
        <v>12.75</v>
      </c>
      <c r="P145">
        <v>6</v>
      </c>
      <c r="S145">
        <v>12.5</v>
      </c>
      <c r="T145">
        <v>6</v>
      </c>
      <c r="U145">
        <v>14.5</v>
      </c>
      <c r="V145">
        <v>8</v>
      </c>
      <c r="W145" t="s">
        <v>79</v>
      </c>
      <c r="X145">
        <v>21</v>
      </c>
      <c r="Y145">
        <v>260113</v>
      </c>
    </row>
    <row r="146" spans="1:25" x14ac:dyDescent="0.2">
      <c r="A146">
        <v>19938</v>
      </c>
      <c r="B146" t="s">
        <v>72</v>
      </c>
      <c r="C146" t="s">
        <v>348</v>
      </c>
      <c r="D146">
        <v>2002</v>
      </c>
      <c r="E146" t="s">
        <v>128</v>
      </c>
      <c r="F146" t="s">
        <v>333</v>
      </c>
      <c r="G146" t="s">
        <v>334</v>
      </c>
      <c r="H146">
        <v>1183</v>
      </c>
      <c r="I146">
        <v>90.25</v>
      </c>
      <c r="J146">
        <v>1</v>
      </c>
      <c r="K146">
        <v>17.25</v>
      </c>
      <c r="L146">
        <v>9</v>
      </c>
      <c r="M146">
        <v>15.5</v>
      </c>
      <c r="N146">
        <v>8</v>
      </c>
      <c r="O146">
        <v>18.5</v>
      </c>
      <c r="P146">
        <v>10</v>
      </c>
      <c r="S146">
        <v>19</v>
      </c>
      <c r="T146">
        <v>10</v>
      </c>
      <c r="U146">
        <v>20</v>
      </c>
      <c r="V146">
        <v>10</v>
      </c>
      <c r="W146" t="s">
        <v>80</v>
      </c>
      <c r="X146">
        <v>25</v>
      </c>
      <c r="Y146">
        <v>260115</v>
      </c>
    </row>
    <row r="147" spans="1:25" x14ac:dyDescent="0.2">
      <c r="A147">
        <v>22025</v>
      </c>
      <c r="B147" t="s">
        <v>138</v>
      </c>
      <c r="C147" t="s">
        <v>125</v>
      </c>
      <c r="D147">
        <v>2002</v>
      </c>
      <c r="E147" t="s">
        <v>128</v>
      </c>
      <c r="F147" t="s">
        <v>112</v>
      </c>
      <c r="G147" t="s">
        <v>84</v>
      </c>
      <c r="H147">
        <v>1234</v>
      </c>
      <c r="I147">
        <v>88.5</v>
      </c>
      <c r="J147">
        <v>2</v>
      </c>
      <c r="K147">
        <v>17.25</v>
      </c>
      <c r="L147">
        <v>9</v>
      </c>
      <c r="M147">
        <v>18.5</v>
      </c>
      <c r="N147">
        <v>10</v>
      </c>
      <c r="O147">
        <v>17.25</v>
      </c>
      <c r="P147">
        <v>10</v>
      </c>
      <c r="S147">
        <v>15.5</v>
      </c>
      <c r="T147">
        <v>9</v>
      </c>
      <c r="U147">
        <v>20</v>
      </c>
      <c r="V147">
        <v>10</v>
      </c>
      <c r="W147" t="s">
        <v>80</v>
      </c>
      <c r="X147">
        <v>25</v>
      </c>
      <c r="Y147">
        <v>260115</v>
      </c>
    </row>
    <row r="148" spans="1:25" x14ac:dyDescent="0.2">
      <c r="A148">
        <v>1487</v>
      </c>
      <c r="B148" t="s">
        <v>349</v>
      </c>
      <c r="C148" t="s">
        <v>347</v>
      </c>
      <c r="D148">
        <v>2001</v>
      </c>
      <c r="E148" t="s">
        <v>128</v>
      </c>
      <c r="F148" t="s">
        <v>317</v>
      </c>
      <c r="G148" t="s">
        <v>318</v>
      </c>
      <c r="H148">
        <v>1162</v>
      </c>
      <c r="I148">
        <v>76.75</v>
      </c>
      <c r="J148">
        <v>3</v>
      </c>
      <c r="K148">
        <v>16.75</v>
      </c>
      <c r="L148">
        <v>9</v>
      </c>
      <c r="M148">
        <v>17</v>
      </c>
      <c r="N148">
        <v>9</v>
      </c>
      <c r="O148">
        <v>12</v>
      </c>
      <c r="P148">
        <v>8</v>
      </c>
      <c r="S148">
        <v>15</v>
      </c>
      <c r="T148">
        <v>8</v>
      </c>
      <c r="U148">
        <v>16</v>
      </c>
      <c r="V148">
        <v>9</v>
      </c>
      <c r="W148" t="s">
        <v>80</v>
      </c>
      <c r="X148">
        <v>25</v>
      </c>
      <c r="Y148">
        <v>260115</v>
      </c>
    </row>
    <row r="149" spans="1:25" x14ac:dyDescent="0.2">
      <c r="A149">
        <v>22475</v>
      </c>
      <c r="B149" t="s">
        <v>78</v>
      </c>
      <c r="C149" t="s">
        <v>153</v>
      </c>
      <c r="D149">
        <v>2002</v>
      </c>
      <c r="E149" t="s">
        <v>128</v>
      </c>
      <c r="F149" t="s">
        <v>102</v>
      </c>
      <c r="G149" t="s">
        <v>28</v>
      </c>
      <c r="H149">
        <v>1112</v>
      </c>
      <c r="I149">
        <v>76</v>
      </c>
      <c r="J149">
        <v>4</v>
      </c>
      <c r="K149">
        <v>16</v>
      </c>
      <c r="L149">
        <v>9</v>
      </c>
      <c r="M149">
        <v>15.25</v>
      </c>
      <c r="N149">
        <v>8</v>
      </c>
      <c r="O149">
        <v>14.25</v>
      </c>
      <c r="P149">
        <v>8</v>
      </c>
      <c r="S149">
        <v>13.25</v>
      </c>
      <c r="T149">
        <v>8</v>
      </c>
      <c r="U149">
        <v>17.25</v>
      </c>
      <c r="V149">
        <v>9</v>
      </c>
      <c r="W149" t="s">
        <v>80</v>
      </c>
      <c r="X149">
        <v>25</v>
      </c>
      <c r="Y149">
        <v>260115</v>
      </c>
    </row>
    <row r="150" spans="1:25" x14ac:dyDescent="0.2">
      <c r="A150">
        <v>21107</v>
      </c>
      <c r="B150" t="s">
        <v>350</v>
      </c>
      <c r="C150" t="s">
        <v>206</v>
      </c>
      <c r="D150">
        <v>2001</v>
      </c>
      <c r="E150" t="s">
        <v>128</v>
      </c>
      <c r="F150" t="s">
        <v>103</v>
      </c>
      <c r="G150" t="s">
        <v>31</v>
      </c>
      <c r="H150">
        <v>1271</v>
      </c>
      <c r="I150">
        <v>65.75</v>
      </c>
      <c r="J150">
        <v>5</v>
      </c>
      <c r="K150">
        <v>13</v>
      </c>
      <c r="L150">
        <v>6</v>
      </c>
      <c r="M150">
        <v>12.25</v>
      </c>
      <c r="N150">
        <v>6</v>
      </c>
      <c r="O150">
        <v>12.75</v>
      </c>
      <c r="P150">
        <v>7</v>
      </c>
      <c r="S150">
        <v>13</v>
      </c>
      <c r="T150">
        <v>8</v>
      </c>
      <c r="U150">
        <v>14.75</v>
      </c>
      <c r="V150">
        <v>8</v>
      </c>
      <c r="W150" t="s">
        <v>80</v>
      </c>
      <c r="X150">
        <v>25</v>
      </c>
      <c r="Y150">
        <v>260115</v>
      </c>
    </row>
    <row r="151" spans="1:25" x14ac:dyDescent="0.2">
      <c r="A151">
        <v>32209</v>
      </c>
      <c r="B151" t="s">
        <v>76</v>
      </c>
      <c r="C151" t="s">
        <v>27</v>
      </c>
      <c r="D151">
        <v>2000</v>
      </c>
      <c r="E151" t="s">
        <v>129</v>
      </c>
      <c r="F151" t="s">
        <v>102</v>
      </c>
      <c r="G151" t="s">
        <v>28</v>
      </c>
      <c r="H151">
        <v>1112</v>
      </c>
      <c r="I151">
        <v>83</v>
      </c>
      <c r="J151">
        <v>1</v>
      </c>
      <c r="K151">
        <v>16.5</v>
      </c>
      <c r="L151">
        <v>9</v>
      </c>
      <c r="M151">
        <v>16</v>
      </c>
      <c r="N151">
        <v>8</v>
      </c>
      <c r="O151">
        <v>17</v>
      </c>
      <c r="P151">
        <v>10</v>
      </c>
      <c r="S151">
        <v>16</v>
      </c>
      <c r="T151">
        <v>9</v>
      </c>
      <c r="U151">
        <v>17.5</v>
      </c>
      <c r="V151">
        <v>9</v>
      </c>
      <c r="W151" t="s">
        <v>81</v>
      </c>
      <c r="X151">
        <v>21</v>
      </c>
      <c r="Y151">
        <v>260117</v>
      </c>
    </row>
    <row r="152" spans="1:25" x14ac:dyDescent="0.2">
      <c r="A152">
        <v>1486</v>
      </c>
      <c r="B152" t="s">
        <v>76</v>
      </c>
      <c r="C152" t="s">
        <v>347</v>
      </c>
      <c r="D152">
        <v>1999</v>
      </c>
      <c r="E152" t="s">
        <v>129</v>
      </c>
      <c r="F152" t="s">
        <v>317</v>
      </c>
      <c r="G152" t="s">
        <v>318</v>
      </c>
      <c r="H152">
        <v>1162</v>
      </c>
      <c r="I152">
        <v>76.5</v>
      </c>
      <c r="J152">
        <v>2</v>
      </c>
      <c r="K152">
        <v>16</v>
      </c>
      <c r="L152">
        <v>9</v>
      </c>
      <c r="M152">
        <v>13.5</v>
      </c>
      <c r="N152">
        <v>6</v>
      </c>
      <c r="O152">
        <v>15</v>
      </c>
      <c r="P152">
        <v>9</v>
      </c>
      <c r="S152">
        <v>15.5</v>
      </c>
      <c r="T152">
        <v>8</v>
      </c>
      <c r="U152">
        <v>16.5</v>
      </c>
      <c r="V152">
        <v>8</v>
      </c>
      <c r="W152" t="s">
        <v>81</v>
      </c>
      <c r="X152">
        <v>25</v>
      </c>
      <c r="Y152">
        <v>260117</v>
      </c>
    </row>
    <row r="153" spans="1:25" x14ac:dyDescent="0.2">
      <c r="A153">
        <v>23146</v>
      </c>
      <c r="B153" t="s">
        <v>75</v>
      </c>
      <c r="C153" t="s">
        <v>351</v>
      </c>
      <c r="D153">
        <v>1996</v>
      </c>
      <c r="E153" t="s">
        <v>130</v>
      </c>
      <c r="F153" t="s">
        <v>209</v>
      </c>
      <c r="G153" t="s">
        <v>82</v>
      </c>
      <c r="H153">
        <v>1013</v>
      </c>
      <c r="I153">
        <v>89.25</v>
      </c>
      <c r="J153">
        <v>1</v>
      </c>
      <c r="K153">
        <v>18.25</v>
      </c>
      <c r="L153">
        <v>9</v>
      </c>
      <c r="M153">
        <v>16.75</v>
      </c>
      <c r="N153">
        <v>8</v>
      </c>
      <c r="O153">
        <v>17.5</v>
      </c>
      <c r="P153">
        <v>10</v>
      </c>
      <c r="S153">
        <v>18.5</v>
      </c>
      <c r="T153">
        <v>10</v>
      </c>
      <c r="U153">
        <v>18.25</v>
      </c>
      <c r="V153">
        <v>9</v>
      </c>
      <c r="W153" t="s">
        <v>352</v>
      </c>
      <c r="X153">
        <v>23</v>
      </c>
      <c r="Y153">
        <v>260119</v>
      </c>
    </row>
    <row r="154" spans="1:25" x14ac:dyDescent="0.2">
      <c r="A154">
        <v>21137</v>
      </c>
      <c r="B154" t="s">
        <v>200</v>
      </c>
      <c r="C154" t="s">
        <v>353</v>
      </c>
      <c r="D154">
        <v>1996</v>
      </c>
      <c r="E154" t="s">
        <v>130</v>
      </c>
      <c r="F154" t="s">
        <v>115</v>
      </c>
      <c r="G154" t="s">
        <v>46</v>
      </c>
      <c r="H154">
        <v>1084</v>
      </c>
      <c r="I154">
        <v>85.5</v>
      </c>
      <c r="J154">
        <v>2</v>
      </c>
      <c r="K154">
        <v>17.25</v>
      </c>
      <c r="L154">
        <v>9</v>
      </c>
      <c r="M154">
        <v>17.5</v>
      </c>
      <c r="N154">
        <v>9</v>
      </c>
      <c r="O154">
        <v>15.75</v>
      </c>
      <c r="P154">
        <v>8</v>
      </c>
      <c r="S154">
        <v>19</v>
      </c>
      <c r="T154">
        <v>10</v>
      </c>
      <c r="U154">
        <v>16</v>
      </c>
      <c r="V154">
        <v>9</v>
      </c>
      <c r="W154" t="s">
        <v>352</v>
      </c>
      <c r="X154">
        <v>23</v>
      </c>
      <c r="Y154">
        <v>260119</v>
      </c>
    </row>
    <row r="155" spans="1:25" x14ac:dyDescent="0.2">
      <c r="A155">
        <v>1106</v>
      </c>
      <c r="B155" t="s">
        <v>354</v>
      </c>
      <c r="C155" t="s">
        <v>355</v>
      </c>
      <c r="D155">
        <v>1994</v>
      </c>
      <c r="E155" t="s">
        <v>130</v>
      </c>
      <c r="F155" t="s">
        <v>209</v>
      </c>
      <c r="G155" t="s">
        <v>82</v>
      </c>
      <c r="H155">
        <v>1013</v>
      </c>
      <c r="I155">
        <v>82.25</v>
      </c>
      <c r="J155">
        <v>3</v>
      </c>
      <c r="K155">
        <v>16.5</v>
      </c>
      <c r="L155">
        <v>9</v>
      </c>
      <c r="M155">
        <v>19.25</v>
      </c>
      <c r="N155">
        <v>10</v>
      </c>
      <c r="O155">
        <v>13</v>
      </c>
      <c r="P155">
        <v>7</v>
      </c>
      <c r="S155">
        <v>16.25</v>
      </c>
      <c r="T155">
        <v>9</v>
      </c>
      <c r="U155">
        <v>17.25</v>
      </c>
      <c r="V155">
        <v>9</v>
      </c>
      <c r="W155" t="s">
        <v>352</v>
      </c>
      <c r="X155">
        <v>23</v>
      </c>
      <c r="Y155">
        <v>260119</v>
      </c>
    </row>
    <row r="156" spans="1:25" x14ac:dyDescent="0.2">
      <c r="A156">
        <v>1273</v>
      </c>
      <c r="B156" t="s">
        <v>356</v>
      </c>
      <c r="C156" t="s">
        <v>357</v>
      </c>
      <c r="D156">
        <v>1990</v>
      </c>
      <c r="E156" t="s">
        <v>131</v>
      </c>
      <c r="F156" t="s">
        <v>115</v>
      </c>
      <c r="G156" t="s">
        <v>46</v>
      </c>
      <c r="H156">
        <v>1084</v>
      </c>
      <c r="I156">
        <v>81.25</v>
      </c>
      <c r="J156">
        <v>4</v>
      </c>
      <c r="K156">
        <v>16.75</v>
      </c>
      <c r="L156">
        <v>9</v>
      </c>
      <c r="M156">
        <v>14.25</v>
      </c>
      <c r="N156">
        <v>7</v>
      </c>
      <c r="O156">
        <v>17</v>
      </c>
      <c r="P156">
        <v>10</v>
      </c>
      <c r="S156">
        <v>15.75</v>
      </c>
      <c r="T156">
        <v>9</v>
      </c>
      <c r="U156">
        <v>17.5</v>
      </c>
      <c r="V156">
        <v>9</v>
      </c>
      <c r="W156" t="s">
        <v>352</v>
      </c>
      <c r="X156">
        <v>23</v>
      </c>
      <c r="Y156">
        <v>260119</v>
      </c>
    </row>
    <row r="157" spans="1:25" x14ac:dyDescent="0.2">
      <c r="A157">
        <v>3167</v>
      </c>
      <c r="B157" t="s">
        <v>358</v>
      </c>
      <c r="C157" t="s">
        <v>359</v>
      </c>
      <c r="D157">
        <v>1996</v>
      </c>
      <c r="E157" t="s">
        <v>130</v>
      </c>
      <c r="F157" t="s">
        <v>307</v>
      </c>
      <c r="G157" t="s">
        <v>308</v>
      </c>
      <c r="H157">
        <v>1331</v>
      </c>
      <c r="I157">
        <v>80.25</v>
      </c>
      <c r="J157">
        <v>5</v>
      </c>
      <c r="K157">
        <v>17.5</v>
      </c>
      <c r="L157">
        <v>9</v>
      </c>
      <c r="M157">
        <v>14</v>
      </c>
      <c r="N157">
        <v>7</v>
      </c>
      <c r="O157">
        <v>16.75</v>
      </c>
      <c r="P157">
        <v>10</v>
      </c>
      <c r="S157">
        <v>14.75</v>
      </c>
      <c r="T157">
        <v>8</v>
      </c>
      <c r="U157">
        <v>17.25</v>
      </c>
      <c r="V157">
        <v>9</v>
      </c>
      <c r="W157" t="s">
        <v>352</v>
      </c>
      <c r="X157">
        <v>23</v>
      </c>
      <c r="Y157">
        <v>260119</v>
      </c>
    </row>
    <row r="158" spans="1:25" x14ac:dyDescent="0.2">
      <c r="A158">
        <v>13028</v>
      </c>
      <c r="B158" t="s">
        <v>138</v>
      </c>
      <c r="C158" t="s">
        <v>360</v>
      </c>
      <c r="D158">
        <v>1995</v>
      </c>
      <c r="E158" t="s">
        <v>130</v>
      </c>
      <c r="F158" t="s">
        <v>209</v>
      </c>
      <c r="G158" t="s">
        <v>82</v>
      </c>
      <c r="H158">
        <v>1013</v>
      </c>
      <c r="I158">
        <v>65</v>
      </c>
      <c r="J158">
        <v>6</v>
      </c>
      <c r="K158">
        <v>14.25</v>
      </c>
      <c r="L158">
        <v>6</v>
      </c>
      <c r="M158">
        <v>10.5</v>
      </c>
      <c r="N158">
        <v>4</v>
      </c>
      <c r="O158">
        <v>11.25</v>
      </c>
      <c r="P158">
        <v>4</v>
      </c>
      <c r="S158">
        <v>13.25</v>
      </c>
      <c r="T158">
        <v>8</v>
      </c>
      <c r="U158">
        <v>15.75</v>
      </c>
      <c r="V158">
        <v>8</v>
      </c>
      <c r="W158" t="s">
        <v>352</v>
      </c>
      <c r="X158">
        <v>23</v>
      </c>
      <c r="Y158">
        <v>260119</v>
      </c>
    </row>
    <row r="159" spans="1:25" x14ac:dyDescent="0.2">
      <c r="A159">
        <v>1629</v>
      </c>
      <c r="B159" t="s">
        <v>78</v>
      </c>
      <c r="C159" t="s">
        <v>361</v>
      </c>
      <c r="D159">
        <v>1991</v>
      </c>
      <c r="E159" t="s">
        <v>131</v>
      </c>
      <c r="F159" t="s">
        <v>108</v>
      </c>
      <c r="G159" t="s">
        <v>34</v>
      </c>
      <c r="H159">
        <v>1173</v>
      </c>
      <c r="I159">
        <v>83</v>
      </c>
      <c r="J159">
        <v>1</v>
      </c>
      <c r="K159">
        <v>14.5</v>
      </c>
      <c r="L159">
        <v>8</v>
      </c>
      <c r="M159">
        <v>18.75</v>
      </c>
      <c r="N159">
        <v>10</v>
      </c>
      <c r="O159">
        <v>17.75</v>
      </c>
      <c r="P159">
        <v>10</v>
      </c>
      <c r="S159">
        <v>15.75</v>
      </c>
      <c r="T159">
        <v>10</v>
      </c>
      <c r="U159">
        <v>16.25</v>
      </c>
      <c r="V159">
        <v>9</v>
      </c>
      <c r="W159" t="s">
        <v>362</v>
      </c>
      <c r="X159">
        <v>24</v>
      </c>
      <c r="Y159">
        <v>260125</v>
      </c>
    </row>
    <row r="160" spans="1:25" x14ac:dyDescent="0.2">
      <c r="A160">
        <v>30664</v>
      </c>
      <c r="B160" t="s">
        <v>358</v>
      </c>
      <c r="C160" t="s">
        <v>363</v>
      </c>
      <c r="D160">
        <v>1988</v>
      </c>
      <c r="E160" t="s">
        <v>131</v>
      </c>
      <c r="F160" t="s">
        <v>115</v>
      </c>
      <c r="G160" t="s">
        <v>46</v>
      </c>
      <c r="H160">
        <v>1084</v>
      </c>
      <c r="I160">
        <v>61.75</v>
      </c>
      <c r="J160">
        <v>2</v>
      </c>
      <c r="K160">
        <v>12</v>
      </c>
      <c r="L160">
        <v>4</v>
      </c>
      <c r="M160">
        <v>12.5</v>
      </c>
      <c r="N160">
        <v>7</v>
      </c>
      <c r="O160">
        <v>11.75</v>
      </c>
      <c r="P160">
        <v>5</v>
      </c>
      <c r="S160">
        <v>13.75</v>
      </c>
      <c r="T160">
        <v>7</v>
      </c>
      <c r="U160">
        <v>11.75</v>
      </c>
      <c r="V160">
        <v>3</v>
      </c>
      <c r="W160" t="s">
        <v>362</v>
      </c>
      <c r="X160">
        <v>24</v>
      </c>
      <c r="Y160">
        <v>260125</v>
      </c>
    </row>
    <row r="161" spans="1:25" x14ac:dyDescent="0.2">
      <c r="A161">
        <v>3036</v>
      </c>
      <c r="B161" t="s">
        <v>364</v>
      </c>
      <c r="C161" t="s">
        <v>365</v>
      </c>
      <c r="D161">
        <v>1990</v>
      </c>
      <c r="E161" t="s">
        <v>131</v>
      </c>
      <c r="F161" t="s">
        <v>209</v>
      </c>
      <c r="G161" t="s">
        <v>82</v>
      </c>
      <c r="H161">
        <v>1013</v>
      </c>
      <c r="I161">
        <v>54.25</v>
      </c>
      <c r="J161">
        <v>3</v>
      </c>
      <c r="K161">
        <v>9.75</v>
      </c>
      <c r="L161">
        <v>4</v>
      </c>
      <c r="M161">
        <v>10.75</v>
      </c>
      <c r="N161">
        <v>5</v>
      </c>
      <c r="O161">
        <v>11</v>
      </c>
      <c r="P161">
        <v>3</v>
      </c>
      <c r="S161">
        <v>11</v>
      </c>
      <c r="T161">
        <v>5</v>
      </c>
      <c r="U161">
        <v>11.75</v>
      </c>
      <c r="V161">
        <v>2</v>
      </c>
      <c r="W161" t="s">
        <v>362</v>
      </c>
      <c r="X161">
        <v>24</v>
      </c>
      <c r="Y161">
        <v>260125</v>
      </c>
    </row>
    <row r="162" spans="1:25" x14ac:dyDescent="0.2">
      <c r="A162">
        <v>1438</v>
      </c>
      <c r="B162" t="s">
        <v>366</v>
      </c>
      <c r="C162" t="s">
        <v>367</v>
      </c>
      <c r="D162">
        <v>1976</v>
      </c>
      <c r="E162" t="s">
        <v>132</v>
      </c>
      <c r="F162" t="s">
        <v>317</v>
      </c>
      <c r="G162" t="s">
        <v>318</v>
      </c>
      <c r="H162">
        <v>1162</v>
      </c>
      <c r="I162">
        <v>91.75</v>
      </c>
      <c r="J162">
        <v>1</v>
      </c>
      <c r="K162">
        <v>16.600000000000001</v>
      </c>
      <c r="L162">
        <v>7</v>
      </c>
      <c r="M162">
        <v>19.100000000000001</v>
      </c>
      <c r="N162">
        <v>10</v>
      </c>
      <c r="O162">
        <v>18.600000000000001</v>
      </c>
      <c r="P162">
        <v>10</v>
      </c>
      <c r="S162">
        <v>19.600000000000001</v>
      </c>
      <c r="T162">
        <v>10</v>
      </c>
      <c r="U162">
        <v>17.850000000000001</v>
      </c>
      <c r="V162">
        <v>8</v>
      </c>
      <c r="W162" t="s">
        <v>368</v>
      </c>
      <c r="X162">
        <v>24</v>
      </c>
      <c r="Y162">
        <v>260140</v>
      </c>
    </row>
    <row r="163" spans="1:25" x14ac:dyDescent="0.2">
      <c r="A163">
        <v>1427</v>
      </c>
      <c r="B163" t="s">
        <v>369</v>
      </c>
      <c r="C163" t="s">
        <v>347</v>
      </c>
      <c r="D163">
        <v>1972</v>
      </c>
      <c r="E163" t="s">
        <v>133</v>
      </c>
      <c r="F163" t="s">
        <v>317</v>
      </c>
      <c r="G163" t="s">
        <v>318</v>
      </c>
      <c r="H163">
        <v>1162</v>
      </c>
      <c r="I163">
        <v>68.75</v>
      </c>
      <c r="J163">
        <v>1</v>
      </c>
      <c r="K163">
        <v>12.5</v>
      </c>
      <c r="L163">
        <v>4</v>
      </c>
      <c r="M163">
        <v>17</v>
      </c>
      <c r="N163">
        <v>9</v>
      </c>
      <c r="O163">
        <v>11.75</v>
      </c>
      <c r="P163">
        <v>6</v>
      </c>
      <c r="S163">
        <v>15</v>
      </c>
      <c r="T163">
        <v>7</v>
      </c>
      <c r="U163">
        <v>12.5</v>
      </c>
      <c r="V163">
        <v>6</v>
      </c>
      <c r="W163" t="s">
        <v>370</v>
      </c>
      <c r="X163">
        <v>24</v>
      </c>
      <c r="Y163">
        <v>260145</v>
      </c>
    </row>
    <row r="164" spans="1:25" x14ac:dyDescent="0.2">
      <c r="A164">
        <v>18</v>
      </c>
      <c r="B164" t="s">
        <v>77</v>
      </c>
      <c r="C164" t="s">
        <v>210</v>
      </c>
      <c r="D164">
        <v>1964</v>
      </c>
      <c r="E164" t="s">
        <v>134</v>
      </c>
      <c r="F164" t="s">
        <v>144</v>
      </c>
      <c r="G164" t="s">
        <v>69</v>
      </c>
      <c r="H164">
        <v>1132</v>
      </c>
      <c r="I164">
        <v>79.25</v>
      </c>
      <c r="J164">
        <v>1</v>
      </c>
      <c r="K164">
        <v>13.55</v>
      </c>
      <c r="L164">
        <v>6</v>
      </c>
      <c r="M164">
        <v>18.3</v>
      </c>
      <c r="N164">
        <v>9</v>
      </c>
      <c r="O164">
        <v>18.05</v>
      </c>
      <c r="P164">
        <v>9</v>
      </c>
      <c r="S164">
        <v>18.05</v>
      </c>
      <c r="T164">
        <v>10</v>
      </c>
      <c r="U164">
        <v>11.3</v>
      </c>
      <c r="V164">
        <v>3</v>
      </c>
      <c r="W164" t="s">
        <v>371</v>
      </c>
      <c r="X164">
        <v>24</v>
      </c>
      <c r="Y164">
        <v>260150</v>
      </c>
    </row>
    <row r="165" spans="1:25" x14ac:dyDescent="0.2">
      <c r="A165">
        <v>584</v>
      </c>
      <c r="B165" t="s">
        <v>77</v>
      </c>
      <c r="C165" t="s">
        <v>61</v>
      </c>
      <c r="D165">
        <v>1960</v>
      </c>
      <c r="E165" t="s">
        <v>145</v>
      </c>
      <c r="F165" t="s">
        <v>115</v>
      </c>
      <c r="G165" t="s">
        <v>46</v>
      </c>
      <c r="H165">
        <v>1084</v>
      </c>
      <c r="I165">
        <v>72.5</v>
      </c>
      <c r="J165">
        <v>1</v>
      </c>
      <c r="K165">
        <v>13.45</v>
      </c>
      <c r="L165">
        <v>7</v>
      </c>
      <c r="M165">
        <v>14.45</v>
      </c>
      <c r="N165">
        <v>6</v>
      </c>
      <c r="O165">
        <v>14.95</v>
      </c>
      <c r="P165">
        <v>6</v>
      </c>
      <c r="S165">
        <v>15.45</v>
      </c>
      <c r="T165">
        <v>8</v>
      </c>
      <c r="U165">
        <v>14.2</v>
      </c>
      <c r="V165">
        <v>6</v>
      </c>
      <c r="W165" t="s">
        <v>372</v>
      </c>
      <c r="X165">
        <v>24</v>
      </c>
      <c r="Y165">
        <v>260155</v>
      </c>
    </row>
    <row r="166" spans="1:25" x14ac:dyDescent="0.2">
      <c r="A166">
        <v>15213</v>
      </c>
      <c r="B166" t="s">
        <v>83</v>
      </c>
      <c r="C166" t="s">
        <v>373</v>
      </c>
      <c r="D166">
        <v>1956</v>
      </c>
      <c r="E166" t="s">
        <v>374</v>
      </c>
      <c r="F166" t="s">
        <v>144</v>
      </c>
      <c r="G166" t="s">
        <v>69</v>
      </c>
      <c r="H166">
        <v>1132</v>
      </c>
      <c r="I166">
        <v>96</v>
      </c>
      <c r="J166">
        <v>1</v>
      </c>
      <c r="K166">
        <v>14.1</v>
      </c>
      <c r="L166">
        <v>4</v>
      </c>
      <c r="M166">
        <v>21.35</v>
      </c>
      <c r="N166">
        <v>10</v>
      </c>
      <c r="O166">
        <v>20.350000000000001</v>
      </c>
      <c r="P166">
        <v>9</v>
      </c>
      <c r="S166">
        <v>22.35</v>
      </c>
      <c r="T166">
        <v>10</v>
      </c>
      <c r="U166">
        <v>17.850000000000001</v>
      </c>
      <c r="V166">
        <v>7</v>
      </c>
      <c r="W166" t="s">
        <v>375</v>
      </c>
      <c r="X166">
        <v>24</v>
      </c>
      <c r="Y166">
        <v>260160</v>
      </c>
    </row>
    <row r="167" spans="1:25" x14ac:dyDescent="0.2">
      <c r="A167">
        <v>30707</v>
      </c>
      <c r="B167" t="s">
        <v>376</v>
      </c>
      <c r="C167" t="s">
        <v>377</v>
      </c>
      <c r="D167">
        <v>1996</v>
      </c>
      <c r="E167" t="s">
        <v>130</v>
      </c>
      <c r="F167" t="s">
        <v>108</v>
      </c>
      <c r="G167" t="s">
        <v>34</v>
      </c>
      <c r="H167">
        <v>1173</v>
      </c>
      <c r="I167">
        <v>93</v>
      </c>
      <c r="J167">
        <v>1</v>
      </c>
      <c r="K167">
        <v>17.5</v>
      </c>
      <c r="L167">
        <v>8</v>
      </c>
      <c r="M167">
        <v>18</v>
      </c>
      <c r="N167">
        <v>9</v>
      </c>
      <c r="O167">
        <v>19.5</v>
      </c>
      <c r="P167">
        <v>10</v>
      </c>
      <c r="S167">
        <v>18.75</v>
      </c>
      <c r="T167">
        <v>9</v>
      </c>
      <c r="U167">
        <v>19.25</v>
      </c>
      <c r="V167">
        <v>10</v>
      </c>
      <c r="W167" t="s">
        <v>378</v>
      </c>
      <c r="X167">
        <v>23</v>
      </c>
      <c r="Y167">
        <v>260219</v>
      </c>
    </row>
    <row r="168" spans="1:25" x14ac:dyDescent="0.2">
      <c r="A168">
        <v>22448</v>
      </c>
      <c r="B168" t="s">
        <v>207</v>
      </c>
      <c r="C168" t="s">
        <v>208</v>
      </c>
      <c r="D168">
        <v>1993</v>
      </c>
      <c r="E168" t="s">
        <v>130</v>
      </c>
      <c r="F168" t="s">
        <v>115</v>
      </c>
      <c r="G168" t="s">
        <v>46</v>
      </c>
      <c r="H168">
        <v>1084</v>
      </c>
      <c r="I168">
        <v>79.75</v>
      </c>
      <c r="J168">
        <v>2</v>
      </c>
      <c r="K168">
        <v>16.5</v>
      </c>
      <c r="L168">
        <v>8</v>
      </c>
      <c r="M168">
        <v>16.5</v>
      </c>
      <c r="N168">
        <v>8</v>
      </c>
      <c r="O168">
        <v>14.5</v>
      </c>
      <c r="P168">
        <v>7</v>
      </c>
      <c r="S168">
        <v>15.5</v>
      </c>
      <c r="T168">
        <v>8</v>
      </c>
      <c r="U168">
        <v>16.75</v>
      </c>
      <c r="V168">
        <v>7</v>
      </c>
      <c r="W168" t="s">
        <v>378</v>
      </c>
      <c r="X168">
        <v>23</v>
      </c>
      <c r="Y168">
        <v>260219</v>
      </c>
    </row>
    <row r="169" spans="1:25" x14ac:dyDescent="0.2">
      <c r="A169">
        <v>2145</v>
      </c>
      <c r="B169" t="s">
        <v>73</v>
      </c>
      <c r="C169" t="s">
        <v>379</v>
      </c>
      <c r="D169">
        <v>1988</v>
      </c>
      <c r="E169" t="s">
        <v>131</v>
      </c>
      <c r="F169" t="s">
        <v>380</v>
      </c>
      <c r="G169" t="s">
        <v>381</v>
      </c>
      <c r="H169">
        <v>0</v>
      </c>
      <c r="I169">
        <v>61.75</v>
      </c>
      <c r="J169">
        <v>3</v>
      </c>
      <c r="K169">
        <v>15.25</v>
      </c>
      <c r="L169">
        <v>7</v>
      </c>
      <c r="M169">
        <v>14</v>
      </c>
      <c r="N169">
        <v>6</v>
      </c>
      <c r="O169">
        <v>6.5</v>
      </c>
      <c r="P169">
        <v>2</v>
      </c>
      <c r="S169">
        <v>10.75</v>
      </c>
      <c r="T169">
        <v>5</v>
      </c>
      <c r="U169">
        <v>15.25</v>
      </c>
      <c r="V169">
        <v>8</v>
      </c>
      <c r="W169" t="s">
        <v>378</v>
      </c>
      <c r="X169">
        <v>23</v>
      </c>
      <c r="Y169">
        <v>260219</v>
      </c>
    </row>
  </sheetData>
  <autoFilter ref="A1:Y169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Gerätturnen Siegerliste</vt:lpstr>
      <vt:lpstr>GeräteSiegerliste</vt:lpstr>
      <vt:lpstr>'Gerätturnen Siegerliste'!Druckbereich</vt:lpstr>
      <vt:lpstr>'Gerätturnen Siegerliste'!Drucktitel</vt:lpstr>
      <vt:lpstr>GeräteSiegerliste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OETBWien</dc:creator>
  <cp:lastModifiedBy>SCHULLER Gerhard</cp:lastModifiedBy>
  <cp:lastPrinted>2017-10-09T10:45:19Z</cp:lastPrinted>
  <dcterms:created xsi:type="dcterms:W3CDTF">2012-02-07T11:19:13Z</dcterms:created>
  <dcterms:modified xsi:type="dcterms:W3CDTF">2017-10-09T12:18:46Z</dcterms:modified>
</cp:coreProperties>
</file>